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55" yWindow="105" windowWidth="11655" windowHeight="6795" activeTab="2"/>
  </bookViews>
  <sheets>
    <sheet name="Sheet2" sheetId="2" r:id="rId1"/>
    <sheet name="Feuil1" sheetId="3" state="veryHidden" r:id="rId2"/>
    <sheet name="Sheet1" sheetId="4" r:id="rId3"/>
  </sheets>
  <definedNames>
    <definedName name="_xlnm._FilterDatabase" localSheetId="0" hidden="1">Sheet2!$AE$6:$AE$1000</definedName>
    <definedName name="masatats">Feuil1!$C$7:INDEX(Feuil1!$C$7:$C$367,COUNTIF(Feuil1!$C$7:$C$367,"?*"))</definedName>
    <definedName name="إجلاء">#REF!</definedName>
    <definedName name="اختناق">#REF!</definedName>
    <definedName name="تدخل">#REF!</definedName>
    <definedName name="تسرب">#REF!</definedName>
    <definedName name="تسمم">#REF!</definedName>
    <definedName name="حادث">#REF!</definedName>
    <definedName name="حرائق">#REF!</definedName>
    <definedName name="خلل">#REF!</definedName>
    <definedName name="عمليات">#REF!</definedName>
    <definedName name="غرق">#REF!</definedName>
    <definedName name="فيضانات">#REF!</definedName>
  </definedNames>
  <calcPr calcId="124519"/>
</workbook>
</file>

<file path=xl/calcChain.xml><?xml version="1.0" encoding="utf-8"?>
<calcChain xmlns="http://schemas.openxmlformats.org/spreadsheetml/2006/main">
  <c r="F4" i="4"/>
  <c r="G4"/>
  <c r="F5"/>
  <c r="G5"/>
  <c r="F6"/>
  <c r="G6"/>
  <c r="G3"/>
  <c r="F3"/>
  <c r="D4"/>
  <c r="E4"/>
  <c r="D5"/>
  <c r="E5"/>
  <c r="D6"/>
  <c r="E6"/>
  <c r="E3"/>
  <c r="D3"/>
  <c r="B4"/>
  <c r="C4"/>
  <c r="B5"/>
  <c r="C5"/>
  <c r="B6"/>
  <c r="C6"/>
  <c r="C3"/>
  <c r="B3"/>
  <c r="A19" i="3"/>
  <c r="A7"/>
  <c r="B7" s="1"/>
  <c r="A8"/>
  <c r="A9"/>
  <c r="A10"/>
  <c r="A11"/>
  <c r="A12"/>
  <c r="A13"/>
  <c r="A14"/>
  <c r="A15"/>
  <c r="A16"/>
  <c r="A17"/>
  <c r="A18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B8" l="1"/>
  <c r="B519"/>
  <c r="B999"/>
  <c r="B997"/>
  <c r="B995"/>
  <c r="B993"/>
  <c r="B991"/>
  <c r="B989"/>
  <c r="B987"/>
  <c r="B985"/>
  <c r="B983"/>
  <c r="B981"/>
  <c r="B979"/>
  <c r="B977"/>
  <c r="B975"/>
  <c r="B973"/>
  <c r="B971"/>
  <c r="B969"/>
  <c r="B967"/>
  <c r="B965"/>
  <c r="B963"/>
  <c r="B961"/>
  <c r="B959"/>
  <c r="B957"/>
  <c r="B955"/>
  <c r="B953"/>
  <c r="B951"/>
  <c r="B949"/>
  <c r="B947"/>
  <c r="B945"/>
  <c r="B943"/>
  <c r="B941"/>
  <c r="B939"/>
  <c r="B937"/>
  <c r="B935"/>
  <c r="B933"/>
  <c r="B931"/>
  <c r="B929"/>
  <c r="B927"/>
  <c r="B925"/>
  <c r="B923"/>
  <c r="B921"/>
  <c r="B919"/>
  <c r="B917"/>
  <c r="B915"/>
  <c r="B913"/>
  <c r="B911"/>
  <c r="B909"/>
  <c r="B907"/>
  <c r="B905"/>
  <c r="B903"/>
  <c r="B901"/>
  <c r="B899"/>
  <c r="B897"/>
  <c r="B895"/>
  <c r="B893"/>
  <c r="B891"/>
  <c r="B889"/>
  <c r="B887"/>
  <c r="B885"/>
  <c r="B883"/>
  <c r="B881"/>
  <c r="B879"/>
  <c r="B877"/>
  <c r="B875"/>
  <c r="B873"/>
  <c r="B871"/>
  <c r="B869"/>
  <c r="B867"/>
  <c r="B865"/>
  <c r="B863"/>
  <c r="B861"/>
  <c r="B859"/>
  <c r="B857"/>
  <c r="B855"/>
  <c r="B853"/>
  <c r="B851"/>
  <c r="B849"/>
  <c r="B847"/>
  <c r="B845"/>
  <c r="B843"/>
  <c r="B841"/>
  <c r="B839"/>
  <c r="B837"/>
  <c r="B835"/>
  <c r="B833"/>
  <c r="B831"/>
  <c r="B829"/>
  <c r="B827"/>
  <c r="B825"/>
  <c r="B823"/>
  <c r="B821"/>
  <c r="B819"/>
  <c r="B817"/>
  <c r="B815"/>
  <c r="B813"/>
  <c r="B811"/>
  <c r="B809"/>
  <c r="B807"/>
  <c r="B805"/>
  <c r="B803"/>
  <c r="B801"/>
  <c r="B799"/>
  <c r="B797"/>
  <c r="B795"/>
  <c r="B793"/>
  <c r="B791"/>
  <c r="B789"/>
  <c r="B787"/>
  <c r="B785"/>
  <c r="B783"/>
  <c r="B781"/>
  <c r="B779"/>
  <c r="B777"/>
  <c r="B775"/>
  <c r="B773"/>
  <c r="B771"/>
  <c r="B769"/>
  <c r="B767"/>
  <c r="B765"/>
  <c r="B763"/>
  <c r="B761"/>
  <c r="B759"/>
  <c r="B757"/>
  <c r="B755"/>
  <c r="B753"/>
  <c r="B751"/>
  <c r="B749"/>
  <c r="B747"/>
  <c r="B745"/>
  <c r="B743"/>
  <c r="B741"/>
  <c r="B739"/>
  <c r="B737"/>
  <c r="B735"/>
  <c r="B733"/>
  <c r="B731"/>
  <c r="B729"/>
  <c r="B727"/>
  <c r="B725"/>
  <c r="B723"/>
  <c r="B721"/>
  <c r="B719"/>
  <c r="B717"/>
  <c r="B715"/>
  <c r="B713"/>
  <c r="B711"/>
  <c r="B709"/>
  <c r="B707"/>
  <c r="B705"/>
  <c r="B703"/>
  <c r="B701"/>
  <c r="B699"/>
  <c r="B697"/>
  <c r="B695"/>
  <c r="B693"/>
  <c r="B691"/>
  <c r="B689"/>
  <c r="B687"/>
  <c r="B685"/>
  <c r="B683"/>
  <c r="B681"/>
  <c r="B679"/>
  <c r="B677"/>
  <c r="B675"/>
  <c r="B673"/>
  <c r="B671"/>
  <c r="B669"/>
  <c r="B667"/>
  <c r="B665"/>
  <c r="B663"/>
  <c r="B661"/>
  <c r="B659"/>
  <c r="B657"/>
  <c r="B655"/>
  <c r="B653"/>
  <c r="B651"/>
  <c r="B649"/>
  <c r="B647"/>
  <c r="B645"/>
  <c r="B643"/>
  <c r="B641"/>
  <c r="B639"/>
  <c r="B637"/>
  <c r="B635"/>
  <c r="B633"/>
  <c r="B631"/>
  <c r="B629"/>
  <c r="B627"/>
  <c r="B625"/>
  <c r="B623"/>
  <c r="B621"/>
  <c r="B619"/>
  <c r="B617"/>
  <c r="B615"/>
  <c r="B613"/>
  <c r="B611"/>
  <c r="B609"/>
  <c r="B607"/>
  <c r="B605"/>
  <c r="B603"/>
  <c r="B601"/>
  <c r="B599"/>
  <c r="B597"/>
  <c r="B595"/>
  <c r="B593"/>
  <c r="B591"/>
  <c r="B589"/>
  <c r="B587"/>
  <c r="B585"/>
  <c r="B583"/>
  <c r="B581"/>
  <c r="B579"/>
  <c r="B577"/>
  <c r="B575"/>
  <c r="B573"/>
  <c r="B571"/>
  <c r="B569"/>
  <c r="B567"/>
  <c r="B565"/>
  <c r="B563"/>
  <c r="B561"/>
  <c r="B559"/>
  <c r="B557"/>
  <c r="B555"/>
  <c r="B553"/>
  <c r="B551"/>
  <c r="B549"/>
  <c r="B547"/>
  <c r="B545"/>
  <c r="B543"/>
  <c r="B541"/>
  <c r="B539"/>
  <c r="B537"/>
  <c r="B535"/>
  <c r="B533"/>
  <c r="B531"/>
  <c r="B529"/>
  <c r="B527"/>
  <c r="B525"/>
  <c r="B523"/>
  <c r="B521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B88"/>
  <c r="B90"/>
  <c r="B92"/>
  <c r="B94"/>
  <c r="B96"/>
  <c r="B98"/>
  <c r="B100"/>
  <c r="B102"/>
  <c r="B104"/>
  <c r="B106"/>
  <c r="B108"/>
  <c r="B110"/>
  <c r="B112"/>
  <c r="B114"/>
  <c r="B116"/>
  <c r="B118"/>
  <c r="B120"/>
  <c r="B122"/>
  <c r="B124"/>
  <c r="B126"/>
  <c r="B128"/>
  <c r="B130"/>
  <c r="B132"/>
  <c r="B134"/>
  <c r="B136"/>
  <c r="B138"/>
  <c r="B140"/>
  <c r="B142"/>
  <c r="B144"/>
  <c r="B146"/>
  <c r="B148"/>
  <c r="B150"/>
  <c r="B152"/>
  <c r="B154"/>
  <c r="B156"/>
  <c r="B158"/>
  <c r="B160"/>
  <c r="B162"/>
  <c r="B164"/>
  <c r="B166"/>
  <c r="B168"/>
  <c r="B170"/>
  <c r="B172"/>
  <c r="B174"/>
  <c r="B176"/>
  <c r="B178"/>
  <c r="B180"/>
  <c r="B182"/>
  <c r="B184"/>
  <c r="B186"/>
  <c r="B188"/>
  <c r="B190"/>
  <c r="B192"/>
  <c r="B194"/>
  <c r="B196"/>
  <c r="B198"/>
  <c r="B200"/>
  <c r="B202"/>
  <c r="B204"/>
  <c r="B206"/>
  <c r="B208"/>
  <c r="B210"/>
  <c r="B212"/>
  <c r="B214"/>
  <c r="B216"/>
  <c r="B218"/>
  <c r="B220"/>
  <c r="B222"/>
  <c r="B224"/>
  <c r="B226"/>
  <c r="B228"/>
  <c r="B230"/>
  <c r="B232"/>
  <c r="B234"/>
  <c r="B236"/>
  <c r="B238"/>
  <c r="B240"/>
  <c r="B242"/>
  <c r="B244"/>
  <c r="B246"/>
  <c r="B248"/>
  <c r="B250"/>
  <c r="B252"/>
  <c r="B254"/>
  <c r="B256"/>
  <c r="B258"/>
  <c r="B260"/>
  <c r="B262"/>
  <c r="B264"/>
  <c r="B266"/>
  <c r="B268"/>
  <c r="B270"/>
  <c r="B272"/>
  <c r="B274"/>
  <c r="B276"/>
  <c r="B278"/>
  <c r="B280"/>
  <c r="B282"/>
  <c r="B284"/>
  <c r="B286"/>
  <c r="B288"/>
  <c r="B290"/>
  <c r="B292"/>
  <c r="B294"/>
  <c r="B296"/>
  <c r="B298"/>
  <c r="B300"/>
  <c r="B302"/>
  <c r="B304"/>
  <c r="B306"/>
  <c r="B308"/>
  <c r="B310"/>
  <c r="B312"/>
  <c r="B314"/>
  <c r="B316"/>
  <c r="B318"/>
  <c r="B320"/>
  <c r="B322"/>
  <c r="B324"/>
  <c r="B326"/>
  <c r="B328"/>
  <c r="B330"/>
  <c r="B332"/>
  <c r="B334"/>
  <c r="B336"/>
  <c r="B338"/>
  <c r="B340"/>
  <c r="B342"/>
  <c r="B344"/>
  <c r="B346"/>
  <c r="B348"/>
  <c r="B350"/>
  <c r="B352"/>
  <c r="B354"/>
  <c r="B356"/>
  <c r="B358"/>
  <c r="B360"/>
  <c r="B362"/>
  <c r="B364"/>
  <c r="B366"/>
  <c r="B368"/>
  <c r="B370"/>
  <c r="B372"/>
  <c r="B374"/>
  <c r="B376"/>
  <c r="B378"/>
  <c r="B380"/>
  <c r="B382"/>
  <c r="B384"/>
  <c r="B386"/>
  <c r="B388"/>
  <c r="B390"/>
  <c r="B392"/>
  <c r="B394"/>
  <c r="B396"/>
  <c r="B398"/>
  <c r="B400"/>
  <c r="B402"/>
  <c r="B404"/>
  <c r="B406"/>
  <c r="B408"/>
  <c r="B410"/>
  <c r="B412"/>
  <c r="B414"/>
  <c r="B416"/>
  <c r="B418"/>
  <c r="B420"/>
  <c r="B422"/>
  <c r="B424"/>
  <c r="B426"/>
  <c r="B428"/>
  <c r="B430"/>
  <c r="B432"/>
  <c r="B434"/>
  <c r="B436"/>
  <c r="B438"/>
  <c r="B440"/>
  <c r="B442"/>
  <c r="B444"/>
  <c r="B446"/>
  <c r="B448"/>
  <c r="B450"/>
  <c r="B452"/>
  <c r="B454"/>
  <c r="B456"/>
  <c r="B458"/>
  <c r="B460"/>
  <c r="B462"/>
  <c r="B464"/>
  <c r="B466"/>
  <c r="B468"/>
  <c r="B470"/>
  <c r="B472"/>
  <c r="B474"/>
  <c r="B476"/>
  <c r="B478"/>
  <c r="B480"/>
  <c r="B482"/>
  <c r="B484"/>
  <c r="B486"/>
  <c r="B488"/>
  <c r="B490"/>
  <c r="B492"/>
  <c r="B494"/>
  <c r="B496"/>
  <c r="B498"/>
  <c r="B500"/>
  <c r="B502"/>
  <c r="B504"/>
  <c r="B506"/>
  <c r="B508"/>
  <c r="B510"/>
  <c r="B512"/>
  <c r="B514"/>
  <c r="B516"/>
  <c r="B518"/>
  <c r="B9"/>
  <c r="B11"/>
  <c r="B13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87"/>
  <c r="B89"/>
  <c r="B91"/>
  <c r="B93"/>
  <c r="B95"/>
  <c r="B97"/>
  <c r="B99"/>
  <c r="B101"/>
  <c r="B103"/>
  <c r="B105"/>
  <c r="B107"/>
  <c r="B109"/>
  <c r="B111"/>
  <c r="B113"/>
  <c r="B115"/>
  <c r="B117"/>
  <c r="B119"/>
  <c r="B121"/>
  <c r="B123"/>
  <c r="B125"/>
  <c r="B127"/>
  <c r="B129"/>
  <c r="B131"/>
  <c r="B133"/>
  <c r="B135"/>
  <c r="B137"/>
  <c r="B139"/>
  <c r="B141"/>
  <c r="B143"/>
  <c r="B145"/>
  <c r="B147"/>
  <c r="B149"/>
  <c r="B151"/>
  <c r="B153"/>
  <c r="B155"/>
  <c r="B157"/>
  <c r="B159"/>
  <c r="B161"/>
  <c r="B163"/>
  <c r="B165"/>
  <c r="B167"/>
  <c r="B169"/>
  <c r="B171"/>
  <c r="B173"/>
  <c r="B175"/>
  <c r="B177"/>
  <c r="B179"/>
  <c r="B181"/>
  <c r="B183"/>
  <c r="B185"/>
  <c r="B187"/>
  <c r="B189"/>
  <c r="B191"/>
  <c r="B193"/>
  <c r="B195"/>
  <c r="B197"/>
  <c r="B199"/>
  <c r="B201"/>
  <c r="B203"/>
  <c r="B205"/>
  <c r="B207"/>
  <c r="B209"/>
  <c r="B211"/>
  <c r="B213"/>
  <c r="B215"/>
  <c r="B217"/>
  <c r="B219"/>
  <c r="B221"/>
  <c r="B223"/>
  <c r="B225"/>
  <c r="B227"/>
  <c r="B229"/>
  <c r="B231"/>
  <c r="B233"/>
  <c r="B235"/>
  <c r="B237"/>
  <c r="B239"/>
  <c r="B241"/>
  <c r="B243"/>
  <c r="B245"/>
  <c r="B247"/>
  <c r="B249"/>
  <c r="B251"/>
  <c r="B253"/>
  <c r="B255"/>
  <c r="B257"/>
  <c r="B259"/>
  <c r="B261"/>
  <c r="B263"/>
  <c r="B265"/>
  <c r="B267"/>
  <c r="B269"/>
  <c r="B271"/>
  <c r="B273"/>
  <c r="B275"/>
  <c r="B277"/>
  <c r="B279"/>
  <c r="B281"/>
  <c r="B283"/>
  <c r="B285"/>
  <c r="B287"/>
  <c r="B289"/>
  <c r="B291"/>
  <c r="B293"/>
  <c r="B295"/>
  <c r="B297"/>
  <c r="B299"/>
  <c r="B301"/>
  <c r="B303"/>
  <c r="B305"/>
  <c r="B307"/>
  <c r="B309"/>
  <c r="B311"/>
  <c r="B313"/>
  <c r="B315"/>
  <c r="B317"/>
  <c r="B319"/>
  <c r="B321"/>
  <c r="B323"/>
  <c r="B325"/>
  <c r="B327"/>
  <c r="B329"/>
  <c r="B331"/>
  <c r="B333"/>
  <c r="B335"/>
  <c r="B337"/>
  <c r="B339"/>
  <c r="B341"/>
  <c r="B343"/>
  <c r="B345"/>
  <c r="B347"/>
  <c r="B349"/>
  <c r="B351"/>
  <c r="B353"/>
  <c r="B355"/>
  <c r="B357"/>
  <c r="B359"/>
  <c r="B361"/>
  <c r="B363"/>
  <c r="B365"/>
  <c r="B367"/>
  <c r="B369"/>
  <c r="B371"/>
  <c r="B373"/>
  <c r="B375"/>
  <c r="B377"/>
  <c r="B379"/>
  <c r="B381"/>
  <c r="B383"/>
  <c r="B385"/>
  <c r="B387"/>
  <c r="B389"/>
  <c r="B391"/>
  <c r="B393"/>
  <c r="B395"/>
  <c r="B397"/>
  <c r="B399"/>
  <c r="B401"/>
  <c r="B403"/>
  <c r="B405"/>
  <c r="B407"/>
  <c r="B409"/>
  <c r="B411"/>
  <c r="B413"/>
  <c r="B415"/>
  <c r="B417"/>
  <c r="B419"/>
  <c r="B421"/>
  <c r="B423"/>
  <c r="B425"/>
  <c r="B427"/>
  <c r="B429"/>
  <c r="B431"/>
  <c r="B433"/>
  <c r="B435"/>
  <c r="B437"/>
  <c r="B439"/>
  <c r="B441"/>
  <c r="B443"/>
  <c r="B445"/>
  <c r="B447"/>
  <c r="B449"/>
  <c r="B451"/>
  <c r="B453"/>
  <c r="B455"/>
  <c r="B457"/>
  <c r="B459"/>
  <c r="B461"/>
  <c r="B463"/>
  <c r="B465"/>
  <c r="B467"/>
  <c r="B469"/>
  <c r="B471"/>
  <c r="B473"/>
  <c r="B475"/>
  <c r="B477"/>
  <c r="B479"/>
  <c r="B481"/>
  <c r="B483"/>
  <c r="B485"/>
  <c r="B487"/>
  <c r="B489"/>
  <c r="B491"/>
  <c r="B493"/>
  <c r="B495"/>
  <c r="B497"/>
  <c r="B499"/>
  <c r="B501"/>
  <c r="B503"/>
  <c r="B505"/>
  <c r="B507"/>
  <c r="B509"/>
  <c r="B511"/>
  <c r="B513"/>
  <c r="B515"/>
  <c r="B517"/>
  <c r="B1000"/>
  <c r="B998"/>
  <c r="B996"/>
  <c r="B994"/>
  <c r="B992"/>
  <c r="B990"/>
  <c r="B988"/>
  <c r="B986"/>
  <c r="B984"/>
  <c r="B982"/>
  <c r="B980"/>
  <c r="B978"/>
  <c r="B976"/>
  <c r="B974"/>
  <c r="B972"/>
  <c r="B970"/>
  <c r="B968"/>
  <c r="B966"/>
  <c r="B964"/>
  <c r="B962"/>
  <c r="B960"/>
  <c r="B958"/>
  <c r="B956"/>
  <c r="B954"/>
  <c r="B952"/>
  <c r="B950"/>
  <c r="B948"/>
  <c r="B946"/>
  <c r="B944"/>
  <c r="B942"/>
  <c r="B940"/>
  <c r="B938"/>
  <c r="B936"/>
  <c r="B934"/>
  <c r="B932"/>
  <c r="B930"/>
  <c r="B928"/>
  <c r="B926"/>
  <c r="B924"/>
  <c r="B922"/>
  <c r="B920"/>
  <c r="B918"/>
  <c r="B916"/>
  <c r="B914"/>
  <c r="B912"/>
  <c r="B910"/>
  <c r="B908"/>
  <c r="B906"/>
  <c r="B904"/>
  <c r="B902"/>
  <c r="B900"/>
  <c r="B898"/>
  <c r="B896"/>
  <c r="B894"/>
  <c r="B892"/>
  <c r="B890"/>
  <c r="B888"/>
  <c r="B886"/>
  <c r="B884"/>
  <c r="B882"/>
  <c r="B880"/>
  <c r="B878"/>
  <c r="B876"/>
  <c r="B874"/>
  <c r="B872"/>
  <c r="B870"/>
  <c r="B868"/>
  <c r="B866"/>
  <c r="B864"/>
  <c r="B862"/>
  <c r="B860"/>
  <c r="B858"/>
  <c r="B856"/>
  <c r="B854"/>
  <c r="B852"/>
  <c r="B850"/>
  <c r="B848"/>
  <c r="B846"/>
  <c r="B844"/>
  <c r="B842"/>
  <c r="B840"/>
  <c r="B838"/>
  <c r="B836"/>
  <c r="B834"/>
  <c r="B832"/>
  <c r="B830"/>
  <c r="B828"/>
  <c r="B826"/>
  <c r="B824"/>
  <c r="B822"/>
  <c r="B820"/>
  <c r="B818"/>
  <c r="B816"/>
  <c r="B814"/>
  <c r="B812"/>
  <c r="B810"/>
  <c r="B808"/>
  <c r="B806"/>
  <c r="B804"/>
  <c r="B802"/>
  <c r="B800"/>
  <c r="B798"/>
  <c r="B796"/>
  <c r="B794"/>
  <c r="B792"/>
  <c r="B790"/>
  <c r="B788"/>
  <c r="B786"/>
  <c r="B784"/>
  <c r="B782"/>
  <c r="B780"/>
  <c r="B778"/>
  <c r="B776"/>
  <c r="B774"/>
  <c r="B772"/>
  <c r="B770"/>
  <c r="B768"/>
  <c r="B766"/>
  <c r="B764"/>
  <c r="B762"/>
  <c r="B760"/>
  <c r="B758"/>
  <c r="B756"/>
  <c r="B754"/>
  <c r="B752"/>
  <c r="B750"/>
  <c r="B748"/>
  <c r="B746"/>
  <c r="B744"/>
  <c r="B742"/>
  <c r="B740"/>
  <c r="B738"/>
  <c r="B736"/>
  <c r="B734"/>
  <c r="B732"/>
  <c r="B730"/>
  <c r="B728"/>
  <c r="B726"/>
  <c r="B724"/>
  <c r="B722"/>
  <c r="B720"/>
  <c r="B718"/>
  <c r="B716"/>
  <c r="B714"/>
  <c r="B712"/>
  <c r="B710"/>
  <c r="B708"/>
  <c r="B706"/>
  <c r="B704"/>
  <c r="B702"/>
  <c r="B700"/>
  <c r="B698"/>
  <c r="B696"/>
  <c r="B694"/>
  <c r="B692"/>
  <c r="B690"/>
  <c r="B688"/>
  <c r="B686"/>
  <c r="B684"/>
  <c r="B682"/>
  <c r="B680"/>
  <c r="B678"/>
  <c r="B676"/>
  <c r="B674"/>
  <c r="B672"/>
  <c r="B670"/>
  <c r="B668"/>
  <c r="B666"/>
  <c r="B664"/>
  <c r="B662"/>
  <c r="B660"/>
  <c r="B658"/>
  <c r="B656"/>
  <c r="B654"/>
  <c r="B652"/>
  <c r="B650"/>
  <c r="B648"/>
  <c r="B646"/>
  <c r="B644"/>
  <c r="B642"/>
  <c r="B640"/>
  <c r="B638"/>
  <c r="B636"/>
  <c r="B634"/>
  <c r="B632"/>
  <c r="B630"/>
  <c r="B628"/>
  <c r="B626"/>
  <c r="B624"/>
  <c r="B622"/>
  <c r="B620"/>
  <c r="B618"/>
  <c r="B616"/>
  <c r="B614"/>
  <c r="B612"/>
  <c r="B610"/>
  <c r="B608"/>
  <c r="B606"/>
  <c r="B604"/>
  <c r="B602"/>
  <c r="B600"/>
  <c r="B598"/>
  <c r="B596"/>
  <c r="B594"/>
  <c r="B592"/>
  <c r="B590"/>
  <c r="B588"/>
  <c r="B586"/>
  <c r="B584"/>
  <c r="B582"/>
  <c r="B580"/>
  <c r="B578"/>
  <c r="B576"/>
  <c r="B574"/>
  <c r="B572"/>
  <c r="B570"/>
  <c r="B568"/>
  <c r="B566"/>
  <c r="B564"/>
  <c r="B562"/>
  <c r="B560"/>
  <c r="B558"/>
  <c r="B556"/>
  <c r="B554"/>
  <c r="B552"/>
  <c r="B550"/>
  <c r="B548"/>
  <c r="B546"/>
  <c r="B544"/>
  <c r="B542"/>
  <c r="B540"/>
  <c r="B538"/>
  <c r="B536"/>
  <c r="B534"/>
  <c r="B532"/>
  <c r="B530"/>
  <c r="B528"/>
  <c r="B526"/>
  <c r="B524"/>
  <c r="B522"/>
  <c r="B520"/>
  <c r="C10" l="1" a="1"/>
  <c r="C10" s="1"/>
  <c r="C11" a="1"/>
  <c r="C11" s="1"/>
  <c r="C7"/>
  <c r="AR25" i="2" s="1"/>
  <c r="C12" i="3" a="1"/>
  <c r="C12" s="1"/>
  <c r="C8" a="1"/>
  <c r="C8" s="1"/>
  <c r="C13" a="1"/>
  <c r="C13" s="1"/>
  <c r="C9" a="1"/>
  <c r="C9" s="1"/>
  <c r="C14" a="1"/>
  <c r="C14" s="1"/>
  <c r="C999" a="1"/>
  <c r="C999" s="1"/>
  <c r="C997" a="1"/>
  <c r="C997" s="1"/>
  <c r="C995" a="1"/>
  <c r="C995" s="1"/>
  <c r="C993" a="1"/>
  <c r="C993" s="1"/>
  <c r="C991" a="1"/>
  <c r="C991" s="1"/>
  <c r="C989" a="1"/>
  <c r="C989" s="1"/>
  <c r="C987" a="1"/>
  <c r="C987" s="1"/>
  <c r="C985" a="1"/>
  <c r="C985" s="1"/>
  <c r="C983" a="1"/>
  <c r="C983" s="1"/>
  <c r="C981" a="1"/>
  <c r="C981" s="1"/>
  <c r="C979" a="1"/>
  <c r="C979" s="1"/>
  <c r="C977" a="1"/>
  <c r="C977" s="1"/>
  <c r="C975" a="1"/>
  <c r="C975" s="1"/>
  <c r="C973" a="1"/>
  <c r="C973" s="1"/>
  <c r="C971" a="1"/>
  <c r="C971" s="1"/>
  <c r="C969" a="1"/>
  <c r="C969" s="1"/>
  <c r="C967" a="1"/>
  <c r="C967" s="1"/>
  <c r="C965" a="1"/>
  <c r="C965" s="1"/>
  <c r="C963" a="1"/>
  <c r="C963" s="1"/>
  <c r="C961" a="1"/>
  <c r="C961" s="1"/>
  <c r="C959" a="1"/>
  <c r="C959" s="1"/>
  <c r="C957" a="1"/>
  <c r="C957" s="1"/>
  <c r="C955" a="1"/>
  <c r="C955" s="1"/>
  <c r="C953" a="1"/>
  <c r="C953" s="1"/>
  <c r="C951" a="1"/>
  <c r="C951" s="1"/>
  <c r="C949" a="1"/>
  <c r="C949" s="1"/>
  <c r="C947" a="1"/>
  <c r="C947" s="1"/>
  <c r="C945" a="1"/>
  <c r="C945" s="1"/>
  <c r="C943" a="1"/>
  <c r="C943" s="1"/>
  <c r="C941" a="1"/>
  <c r="C941" s="1"/>
  <c r="C939" a="1"/>
  <c r="C939" s="1"/>
  <c r="C937" a="1"/>
  <c r="C937" s="1"/>
  <c r="C935" a="1"/>
  <c r="C935" s="1"/>
  <c r="C933" a="1"/>
  <c r="C933" s="1"/>
  <c r="C931" a="1"/>
  <c r="C931" s="1"/>
  <c r="C929" a="1"/>
  <c r="C929" s="1"/>
  <c r="C927" a="1"/>
  <c r="C927" s="1"/>
  <c r="C925" a="1"/>
  <c r="C925" s="1"/>
  <c r="C923" a="1"/>
  <c r="C923" s="1"/>
  <c r="C921" a="1"/>
  <c r="C921" s="1"/>
  <c r="C919" a="1"/>
  <c r="C919" s="1"/>
  <c r="C917" a="1"/>
  <c r="C917" s="1"/>
  <c r="C915" a="1"/>
  <c r="C915" s="1"/>
  <c r="C913" a="1"/>
  <c r="C913" s="1"/>
  <c r="C911" a="1"/>
  <c r="C911" s="1"/>
  <c r="C909" a="1"/>
  <c r="C909" s="1"/>
  <c r="C907" a="1"/>
  <c r="C907" s="1"/>
  <c r="C905" a="1"/>
  <c r="C905" s="1"/>
  <c r="C903" a="1"/>
  <c r="C903" s="1"/>
  <c r="C901" a="1"/>
  <c r="C901" s="1"/>
  <c r="C899" a="1"/>
  <c r="C899" s="1"/>
  <c r="C897" a="1"/>
  <c r="C897" s="1"/>
  <c r="C895" a="1"/>
  <c r="C895" s="1"/>
  <c r="C893" a="1"/>
  <c r="C893" s="1"/>
  <c r="C891" a="1"/>
  <c r="C891" s="1"/>
  <c r="C889" a="1"/>
  <c r="C889" s="1"/>
  <c r="C887" a="1"/>
  <c r="C887" s="1"/>
  <c r="C885" a="1"/>
  <c r="C885" s="1"/>
  <c r="C883" a="1"/>
  <c r="C883" s="1"/>
  <c r="C881" a="1"/>
  <c r="C881" s="1"/>
  <c r="C879" a="1"/>
  <c r="C879" s="1"/>
  <c r="C877" a="1"/>
  <c r="C877" s="1"/>
  <c r="C875" a="1"/>
  <c r="C875" s="1"/>
  <c r="C873" a="1"/>
  <c r="C873" s="1"/>
  <c r="C871" a="1"/>
  <c r="C871" s="1"/>
  <c r="C869" a="1"/>
  <c r="C869" s="1"/>
  <c r="C867" a="1"/>
  <c r="C867" s="1"/>
  <c r="C865" a="1"/>
  <c r="C865" s="1"/>
  <c r="C863" a="1"/>
  <c r="C863" s="1"/>
  <c r="C861" a="1"/>
  <c r="C861" s="1"/>
  <c r="C859" a="1"/>
  <c r="C859" s="1"/>
  <c r="C857" a="1"/>
  <c r="C857" s="1"/>
  <c r="C855" a="1"/>
  <c r="C855" s="1"/>
  <c r="C853" a="1"/>
  <c r="C853" s="1"/>
  <c r="C851" a="1"/>
  <c r="C851" s="1"/>
  <c r="C849" a="1"/>
  <c r="C849" s="1"/>
  <c r="C847" a="1"/>
  <c r="C847" s="1"/>
  <c r="C845" a="1"/>
  <c r="C845" s="1"/>
  <c r="C843" a="1"/>
  <c r="C843" s="1"/>
  <c r="C841" a="1"/>
  <c r="C841" s="1"/>
  <c r="C839" a="1"/>
  <c r="C839" s="1"/>
  <c r="C837" a="1"/>
  <c r="C837" s="1"/>
  <c r="C835" a="1"/>
  <c r="C835" s="1"/>
  <c r="C833" a="1"/>
  <c r="C833" s="1"/>
  <c r="C831" a="1"/>
  <c r="C831" s="1"/>
  <c r="C829" a="1"/>
  <c r="C829" s="1"/>
  <c r="C827" a="1"/>
  <c r="C827" s="1"/>
  <c r="C825" a="1"/>
  <c r="C825" s="1"/>
  <c r="C823" a="1"/>
  <c r="C823" s="1"/>
  <c r="C821" a="1"/>
  <c r="C821" s="1"/>
  <c r="C819" a="1"/>
  <c r="C819" s="1"/>
  <c r="C817" a="1"/>
  <c r="C817" s="1"/>
  <c r="C815" a="1"/>
  <c r="C815" s="1"/>
  <c r="C813" a="1"/>
  <c r="C813" s="1"/>
  <c r="C811" a="1"/>
  <c r="C811" s="1"/>
  <c r="C809" a="1"/>
  <c r="C809" s="1"/>
  <c r="C807" a="1"/>
  <c r="C807" s="1"/>
  <c r="C805" a="1"/>
  <c r="C805" s="1"/>
  <c r="C803" a="1"/>
  <c r="C803" s="1"/>
  <c r="C801" a="1"/>
  <c r="C801" s="1"/>
  <c r="C799" a="1"/>
  <c r="C799" s="1"/>
  <c r="C797" a="1"/>
  <c r="C797" s="1"/>
  <c r="C795" a="1"/>
  <c r="C795" s="1"/>
  <c r="C793" a="1"/>
  <c r="C793" s="1"/>
  <c r="C791" a="1"/>
  <c r="C791" s="1"/>
  <c r="C789" a="1"/>
  <c r="C789" s="1"/>
  <c r="C787" a="1"/>
  <c r="C787" s="1"/>
  <c r="C785" a="1"/>
  <c r="C785" s="1"/>
  <c r="C783" a="1"/>
  <c r="C783" s="1"/>
  <c r="C781" a="1"/>
  <c r="C781" s="1"/>
  <c r="C779" a="1"/>
  <c r="C779" s="1"/>
  <c r="C777" a="1"/>
  <c r="C777" s="1"/>
  <c r="C775" a="1"/>
  <c r="C775" s="1"/>
  <c r="C773" a="1"/>
  <c r="C773" s="1"/>
  <c r="C771" a="1"/>
  <c r="C771" s="1"/>
  <c r="C769" a="1"/>
  <c r="C769" s="1"/>
  <c r="C767" a="1"/>
  <c r="C767" s="1"/>
  <c r="C765" a="1"/>
  <c r="C765" s="1"/>
  <c r="C763" a="1"/>
  <c r="C763" s="1"/>
  <c r="C761" a="1"/>
  <c r="C761" s="1"/>
  <c r="C759" a="1"/>
  <c r="C759" s="1"/>
  <c r="C757" a="1"/>
  <c r="C757" s="1"/>
  <c r="C755" a="1"/>
  <c r="C755" s="1"/>
  <c r="C753" a="1"/>
  <c r="C753" s="1"/>
  <c r="C751" a="1"/>
  <c r="C751" s="1"/>
  <c r="C749" a="1"/>
  <c r="C749" s="1"/>
  <c r="C747" a="1"/>
  <c r="C747" s="1"/>
  <c r="C745" a="1"/>
  <c r="C745" s="1"/>
  <c r="C743" a="1"/>
  <c r="C743" s="1"/>
  <c r="C741" a="1"/>
  <c r="C741" s="1"/>
  <c r="C739" a="1"/>
  <c r="C739" s="1"/>
  <c r="C737" a="1"/>
  <c r="C737" s="1"/>
  <c r="C735" a="1"/>
  <c r="C735" s="1"/>
  <c r="C733" a="1"/>
  <c r="C733" s="1"/>
  <c r="C731" a="1"/>
  <c r="C731" s="1"/>
  <c r="C729" a="1"/>
  <c r="C729" s="1"/>
  <c r="C727" a="1"/>
  <c r="C727" s="1"/>
  <c r="C725" a="1"/>
  <c r="C725" s="1"/>
  <c r="C723" a="1"/>
  <c r="C723" s="1"/>
  <c r="C721" a="1"/>
  <c r="C721" s="1"/>
  <c r="C719" a="1"/>
  <c r="C719" s="1"/>
  <c r="C717" a="1"/>
  <c r="C717" s="1"/>
  <c r="C715" a="1"/>
  <c r="C715" s="1"/>
  <c r="C713" a="1"/>
  <c r="C713" s="1"/>
  <c r="C711" a="1"/>
  <c r="C711" s="1"/>
  <c r="C709" a="1"/>
  <c r="C709" s="1"/>
  <c r="C707" a="1"/>
  <c r="C707" s="1"/>
  <c r="C705" a="1"/>
  <c r="C705" s="1"/>
  <c r="C703" a="1"/>
  <c r="C703" s="1"/>
  <c r="C701" a="1"/>
  <c r="C701" s="1"/>
  <c r="C699" a="1"/>
  <c r="C699" s="1"/>
  <c r="C697" a="1"/>
  <c r="C697" s="1"/>
  <c r="C695" a="1"/>
  <c r="C695" s="1"/>
  <c r="C693" a="1"/>
  <c r="C693" s="1"/>
  <c r="C691" a="1"/>
  <c r="C691" s="1"/>
  <c r="C689" a="1"/>
  <c r="C689" s="1"/>
  <c r="C687" a="1"/>
  <c r="C687" s="1"/>
  <c r="C685" a="1"/>
  <c r="C685" s="1"/>
  <c r="C683" a="1"/>
  <c r="C683" s="1"/>
  <c r="C681" a="1"/>
  <c r="C681" s="1"/>
  <c r="C679" a="1"/>
  <c r="C679" s="1"/>
  <c r="C677" a="1"/>
  <c r="C677" s="1"/>
  <c r="C675" a="1"/>
  <c r="C675" s="1"/>
  <c r="C673" a="1"/>
  <c r="C673" s="1"/>
  <c r="C671" a="1"/>
  <c r="C671" s="1"/>
  <c r="C669" a="1"/>
  <c r="C669" s="1"/>
  <c r="C667" a="1"/>
  <c r="C667" s="1"/>
  <c r="C665" a="1"/>
  <c r="C665" s="1"/>
  <c r="C663" a="1"/>
  <c r="C663" s="1"/>
  <c r="C661" a="1"/>
  <c r="C661" s="1"/>
  <c r="C659" a="1"/>
  <c r="C659" s="1"/>
  <c r="C657" a="1"/>
  <c r="C657" s="1"/>
  <c r="C655" a="1"/>
  <c r="C655" s="1"/>
  <c r="C653" a="1"/>
  <c r="C653" s="1"/>
  <c r="C651" a="1"/>
  <c r="C651" s="1"/>
  <c r="C649" a="1"/>
  <c r="C649" s="1"/>
  <c r="C647" a="1"/>
  <c r="C647" s="1"/>
  <c r="C645" a="1"/>
  <c r="C645" s="1"/>
  <c r="C643" a="1"/>
  <c r="C643" s="1"/>
  <c r="C641" a="1"/>
  <c r="C641" s="1"/>
  <c r="C639" a="1"/>
  <c r="C639" s="1"/>
  <c r="C637" a="1"/>
  <c r="C637" s="1"/>
  <c r="C635" a="1"/>
  <c r="C635" s="1"/>
  <c r="C633" a="1"/>
  <c r="C633" s="1"/>
  <c r="C631" a="1"/>
  <c r="C631" s="1"/>
  <c r="C629" a="1"/>
  <c r="C629" s="1"/>
  <c r="C627" a="1"/>
  <c r="C627" s="1"/>
  <c r="C625" a="1"/>
  <c r="C625" s="1"/>
  <c r="C623" a="1"/>
  <c r="C623" s="1"/>
  <c r="C621" a="1"/>
  <c r="C621" s="1"/>
  <c r="C619" a="1"/>
  <c r="C619" s="1"/>
  <c r="C617" a="1"/>
  <c r="C617" s="1"/>
  <c r="C615" a="1"/>
  <c r="C615" s="1"/>
  <c r="C613" a="1"/>
  <c r="C613" s="1"/>
  <c r="C611" a="1"/>
  <c r="C611" s="1"/>
  <c r="C609" a="1"/>
  <c r="C609" s="1"/>
  <c r="C607" a="1"/>
  <c r="C607" s="1"/>
  <c r="C605" a="1"/>
  <c r="C605" s="1"/>
  <c r="C603" a="1"/>
  <c r="C603" s="1"/>
  <c r="C601" a="1"/>
  <c r="C601" s="1"/>
  <c r="C599" a="1"/>
  <c r="C599" s="1"/>
  <c r="C597" a="1"/>
  <c r="C597" s="1"/>
  <c r="C595" a="1"/>
  <c r="C595" s="1"/>
  <c r="C593" a="1"/>
  <c r="C593" s="1"/>
  <c r="C591" a="1"/>
  <c r="C591" s="1"/>
  <c r="C589" a="1"/>
  <c r="C589" s="1"/>
  <c r="C587" a="1"/>
  <c r="C587" s="1"/>
  <c r="C585" a="1"/>
  <c r="C585" s="1"/>
  <c r="C583" a="1"/>
  <c r="C583" s="1"/>
  <c r="C581" a="1"/>
  <c r="C581" s="1"/>
  <c r="C579" a="1"/>
  <c r="C579" s="1"/>
  <c r="C577" a="1"/>
  <c r="C577" s="1"/>
  <c r="C575" a="1"/>
  <c r="C575" s="1"/>
  <c r="C573" a="1"/>
  <c r="C573" s="1"/>
  <c r="C571" a="1"/>
  <c r="C571" s="1"/>
  <c r="C569" a="1"/>
  <c r="C569" s="1"/>
  <c r="C567" a="1"/>
  <c r="C567" s="1"/>
  <c r="C565" a="1"/>
  <c r="C565" s="1"/>
  <c r="C563" a="1"/>
  <c r="C563" s="1"/>
  <c r="C561" a="1"/>
  <c r="C561" s="1"/>
  <c r="C559" a="1"/>
  <c r="C559" s="1"/>
  <c r="C557" a="1"/>
  <c r="C557" s="1"/>
  <c r="C555" a="1"/>
  <c r="C555" s="1"/>
  <c r="C553" a="1"/>
  <c r="C553" s="1"/>
  <c r="C551" a="1"/>
  <c r="C551" s="1"/>
  <c r="C549" a="1"/>
  <c r="C549" s="1"/>
  <c r="C547" a="1"/>
  <c r="C547" s="1"/>
  <c r="C545" a="1"/>
  <c r="C545" s="1"/>
  <c r="C543" a="1"/>
  <c r="C543" s="1"/>
  <c r="C541" a="1"/>
  <c r="C541" s="1"/>
  <c r="C539" a="1"/>
  <c r="C539" s="1"/>
  <c r="C537" a="1"/>
  <c r="C537" s="1"/>
  <c r="C535" a="1"/>
  <c r="C535" s="1"/>
  <c r="C533" a="1"/>
  <c r="C533" s="1"/>
  <c r="C531" a="1"/>
  <c r="C531" s="1"/>
  <c r="C529" a="1"/>
  <c r="C529" s="1"/>
  <c r="C527" a="1"/>
  <c r="C527" s="1"/>
  <c r="C525" a="1"/>
  <c r="C525" s="1"/>
  <c r="C523" a="1"/>
  <c r="C523" s="1"/>
  <c r="C521" a="1"/>
  <c r="C521" s="1"/>
  <c r="C519" a="1"/>
  <c r="C519" s="1"/>
  <c r="C517" a="1"/>
  <c r="C517" s="1"/>
  <c r="C515" a="1"/>
  <c r="C515" s="1"/>
  <c r="C513" a="1"/>
  <c r="C513" s="1"/>
  <c r="C511" a="1"/>
  <c r="C511" s="1"/>
  <c r="C509" a="1"/>
  <c r="C509" s="1"/>
  <c r="C507" a="1"/>
  <c r="C507" s="1"/>
  <c r="C505" a="1"/>
  <c r="C505" s="1"/>
  <c r="C503" a="1"/>
  <c r="C503" s="1"/>
  <c r="C501" a="1"/>
  <c r="C501" s="1"/>
  <c r="C499" a="1"/>
  <c r="C499" s="1"/>
  <c r="C497" a="1"/>
  <c r="C497" s="1"/>
  <c r="C495" a="1"/>
  <c r="C495" s="1"/>
  <c r="C493" a="1"/>
  <c r="C493" s="1"/>
  <c r="C491" a="1"/>
  <c r="C491" s="1"/>
  <c r="C489" a="1"/>
  <c r="C489" s="1"/>
  <c r="C1000" a="1"/>
  <c r="C1000" s="1"/>
  <c r="C998" a="1"/>
  <c r="C998" s="1"/>
  <c r="C996" a="1"/>
  <c r="C996" s="1"/>
  <c r="C994" a="1"/>
  <c r="C994" s="1"/>
  <c r="C992" a="1"/>
  <c r="C992" s="1"/>
  <c r="C990" a="1"/>
  <c r="C990" s="1"/>
  <c r="C988" a="1"/>
  <c r="C988" s="1"/>
  <c r="C986" a="1"/>
  <c r="C986" s="1"/>
  <c r="C984" a="1"/>
  <c r="C984" s="1"/>
  <c r="C982" a="1"/>
  <c r="C982" s="1"/>
  <c r="C980" a="1"/>
  <c r="C980" s="1"/>
  <c r="C978" a="1"/>
  <c r="C978" s="1"/>
  <c r="C976" a="1"/>
  <c r="C976" s="1"/>
  <c r="C974" a="1"/>
  <c r="C974" s="1"/>
  <c r="C972" a="1"/>
  <c r="C972" s="1"/>
  <c r="C970" a="1"/>
  <c r="C970" s="1"/>
  <c r="C968" a="1"/>
  <c r="C968" s="1"/>
  <c r="C966" a="1"/>
  <c r="C966" s="1"/>
  <c r="C964" a="1"/>
  <c r="C964" s="1"/>
  <c r="C962" a="1"/>
  <c r="C962" s="1"/>
  <c r="C960" a="1"/>
  <c r="C960" s="1"/>
  <c r="C958" a="1"/>
  <c r="C958" s="1"/>
  <c r="C956" a="1"/>
  <c r="C956" s="1"/>
  <c r="C954" a="1"/>
  <c r="C954" s="1"/>
  <c r="C952" a="1"/>
  <c r="C952" s="1"/>
  <c r="C950" a="1"/>
  <c r="C950" s="1"/>
  <c r="C948" a="1"/>
  <c r="C948" s="1"/>
  <c r="C946" a="1"/>
  <c r="C946" s="1"/>
  <c r="C944" a="1"/>
  <c r="C944" s="1"/>
  <c r="C942" a="1"/>
  <c r="C942" s="1"/>
  <c r="C940" a="1"/>
  <c r="C940" s="1"/>
  <c r="C938" a="1"/>
  <c r="C938" s="1"/>
  <c r="C936" a="1"/>
  <c r="C936" s="1"/>
  <c r="C934" a="1"/>
  <c r="C934" s="1"/>
  <c r="C932" a="1"/>
  <c r="C932" s="1"/>
  <c r="C930" a="1"/>
  <c r="C930" s="1"/>
  <c r="C928" a="1"/>
  <c r="C928" s="1"/>
  <c r="C926" a="1"/>
  <c r="C926" s="1"/>
  <c r="C924" a="1"/>
  <c r="C924" s="1"/>
  <c r="C922" a="1"/>
  <c r="C922" s="1"/>
  <c r="C920" a="1"/>
  <c r="C920" s="1"/>
  <c r="C918" a="1"/>
  <c r="C918" s="1"/>
  <c r="C916" a="1"/>
  <c r="C916" s="1"/>
  <c r="C914" a="1"/>
  <c r="C914" s="1"/>
  <c r="C912" a="1"/>
  <c r="C912" s="1"/>
  <c r="C910" a="1"/>
  <c r="C910" s="1"/>
  <c r="C908" a="1"/>
  <c r="C908" s="1"/>
  <c r="C906" a="1"/>
  <c r="C906" s="1"/>
  <c r="C904" a="1"/>
  <c r="C904" s="1"/>
  <c r="C902" a="1"/>
  <c r="C902" s="1"/>
  <c r="C900" a="1"/>
  <c r="C900" s="1"/>
  <c r="C898" a="1"/>
  <c r="C898" s="1"/>
  <c r="C896" a="1"/>
  <c r="C896" s="1"/>
  <c r="C894" a="1"/>
  <c r="C894" s="1"/>
  <c r="C892" a="1"/>
  <c r="C892" s="1"/>
  <c r="C890" a="1"/>
  <c r="C890" s="1"/>
  <c r="C888" a="1"/>
  <c r="C888" s="1"/>
  <c r="C886" a="1"/>
  <c r="C886" s="1"/>
  <c r="C884" a="1"/>
  <c r="C884" s="1"/>
  <c r="C882" a="1"/>
  <c r="C882" s="1"/>
  <c r="C880" a="1"/>
  <c r="C880" s="1"/>
  <c r="C878" a="1"/>
  <c r="C878" s="1"/>
  <c r="C876" a="1"/>
  <c r="C876" s="1"/>
  <c r="C874" a="1"/>
  <c r="C874" s="1"/>
  <c r="C872" a="1"/>
  <c r="C872" s="1"/>
  <c r="C870" a="1"/>
  <c r="C870" s="1"/>
  <c r="C868" a="1"/>
  <c r="C868" s="1"/>
  <c r="C866" a="1"/>
  <c r="C866" s="1"/>
  <c r="C864" a="1"/>
  <c r="C864" s="1"/>
  <c r="C862" a="1"/>
  <c r="C862" s="1"/>
  <c r="C860" a="1"/>
  <c r="C860" s="1"/>
  <c r="C858" a="1"/>
  <c r="C858" s="1"/>
  <c r="C856" a="1"/>
  <c r="C856" s="1"/>
  <c r="C854" a="1"/>
  <c r="C854" s="1"/>
  <c r="C852" a="1"/>
  <c r="C852" s="1"/>
  <c r="C850" a="1"/>
  <c r="C850" s="1"/>
  <c r="C848" a="1"/>
  <c r="C848" s="1"/>
  <c r="C846" a="1"/>
  <c r="C846" s="1"/>
  <c r="C844" a="1"/>
  <c r="C844" s="1"/>
  <c r="C842" a="1"/>
  <c r="C842" s="1"/>
  <c r="C840" a="1"/>
  <c r="C840" s="1"/>
  <c r="C838" a="1"/>
  <c r="C838" s="1"/>
  <c r="C836" a="1"/>
  <c r="C836" s="1"/>
  <c r="C834" a="1"/>
  <c r="C834" s="1"/>
  <c r="C832" a="1"/>
  <c r="C832" s="1"/>
  <c r="C830" a="1"/>
  <c r="C830" s="1"/>
  <c r="C828" a="1"/>
  <c r="C828" s="1"/>
  <c r="C826" a="1"/>
  <c r="C826" s="1"/>
  <c r="C824" a="1"/>
  <c r="C824" s="1"/>
  <c r="C822" a="1"/>
  <c r="C822" s="1"/>
  <c r="C820" a="1"/>
  <c r="C820" s="1"/>
  <c r="C818" a="1"/>
  <c r="C818" s="1"/>
  <c r="C816" a="1"/>
  <c r="C816" s="1"/>
  <c r="C814" a="1"/>
  <c r="C814" s="1"/>
  <c r="C812" a="1"/>
  <c r="C812" s="1"/>
  <c r="C810" a="1"/>
  <c r="C810" s="1"/>
  <c r="C808" a="1"/>
  <c r="C808" s="1"/>
  <c r="C806" a="1"/>
  <c r="C806" s="1"/>
  <c r="C804" a="1"/>
  <c r="C804" s="1"/>
  <c r="C802" a="1"/>
  <c r="C802" s="1"/>
  <c r="C800" a="1"/>
  <c r="C800" s="1"/>
  <c r="C798" a="1"/>
  <c r="C798" s="1"/>
  <c r="C796" a="1"/>
  <c r="C796" s="1"/>
  <c r="C794" a="1"/>
  <c r="C794" s="1"/>
  <c r="C792" a="1"/>
  <c r="C792" s="1"/>
  <c r="C790" a="1"/>
  <c r="C790" s="1"/>
  <c r="C788" a="1"/>
  <c r="C788" s="1"/>
  <c r="C786" a="1"/>
  <c r="C786" s="1"/>
  <c r="C784" a="1"/>
  <c r="C784" s="1"/>
  <c r="C782" a="1"/>
  <c r="C782" s="1"/>
  <c r="C780" a="1"/>
  <c r="C780" s="1"/>
  <c r="C778" a="1"/>
  <c r="C778" s="1"/>
  <c r="C776" a="1"/>
  <c r="C776" s="1"/>
  <c r="C774" a="1"/>
  <c r="C774" s="1"/>
  <c r="C772" a="1"/>
  <c r="C772" s="1"/>
  <c r="C770" a="1"/>
  <c r="C770" s="1"/>
  <c r="C768" a="1"/>
  <c r="C768" s="1"/>
  <c r="C766" a="1"/>
  <c r="C766" s="1"/>
  <c r="C764" a="1"/>
  <c r="C764" s="1"/>
  <c r="C762" a="1"/>
  <c r="C762" s="1"/>
  <c r="C760" a="1"/>
  <c r="C760" s="1"/>
  <c r="C758" a="1"/>
  <c r="C758" s="1"/>
  <c r="C756" a="1"/>
  <c r="C756" s="1"/>
  <c r="C754" a="1"/>
  <c r="C754" s="1"/>
  <c r="C752" a="1"/>
  <c r="C752" s="1"/>
  <c r="C750" a="1"/>
  <c r="C750" s="1"/>
  <c r="C748" a="1"/>
  <c r="C748" s="1"/>
  <c r="C746" a="1"/>
  <c r="C746" s="1"/>
  <c r="C744" a="1"/>
  <c r="C744" s="1"/>
  <c r="C742" a="1"/>
  <c r="C742" s="1"/>
  <c r="C740" a="1"/>
  <c r="C740" s="1"/>
  <c r="C738" a="1"/>
  <c r="C738" s="1"/>
  <c r="C736" a="1"/>
  <c r="C736" s="1"/>
  <c r="C734" a="1"/>
  <c r="C734" s="1"/>
  <c r="C732" a="1"/>
  <c r="C732" s="1"/>
  <c r="C730" a="1"/>
  <c r="C730" s="1"/>
  <c r="C728" a="1"/>
  <c r="C728" s="1"/>
  <c r="C726" a="1"/>
  <c r="C726" s="1"/>
  <c r="C724" a="1"/>
  <c r="C724" s="1"/>
  <c r="C722" a="1"/>
  <c r="C722" s="1"/>
  <c r="C720" a="1"/>
  <c r="C720" s="1"/>
  <c r="C718" a="1"/>
  <c r="C718" s="1"/>
  <c r="C716" a="1"/>
  <c r="C716" s="1"/>
  <c r="C714" a="1"/>
  <c r="C714" s="1"/>
  <c r="C712" a="1"/>
  <c r="C712" s="1"/>
  <c r="C710" a="1"/>
  <c r="C710" s="1"/>
  <c r="C708" a="1"/>
  <c r="C708" s="1"/>
  <c r="C706" a="1"/>
  <c r="C706" s="1"/>
  <c r="C704" a="1"/>
  <c r="C704" s="1"/>
  <c r="C702" a="1"/>
  <c r="C702" s="1"/>
  <c r="C700" a="1"/>
  <c r="C700" s="1"/>
  <c r="C698" a="1"/>
  <c r="C698" s="1"/>
  <c r="C696" a="1"/>
  <c r="C696" s="1"/>
  <c r="C694" a="1"/>
  <c r="C694" s="1"/>
  <c r="C692" a="1"/>
  <c r="C692" s="1"/>
  <c r="C690" a="1"/>
  <c r="C690" s="1"/>
  <c r="C688" a="1"/>
  <c r="C688" s="1"/>
  <c r="C686" a="1"/>
  <c r="C686" s="1"/>
  <c r="C684" a="1"/>
  <c r="C684" s="1"/>
  <c r="C682" a="1"/>
  <c r="C682" s="1"/>
  <c r="C680" a="1"/>
  <c r="C680" s="1"/>
  <c r="C678" a="1"/>
  <c r="C678" s="1"/>
  <c r="C676" a="1"/>
  <c r="C676" s="1"/>
  <c r="C674" a="1"/>
  <c r="C674" s="1"/>
  <c r="C672" a="1"/>
  <c r="C672" s="1"/>
  <c r="C670" a="1"/>
  <c r="C670" s="1"/>
  <c r="C668" a="1"/>
  <c r="C668" s="1"/>
  <c r="C666" a="1"/>
  <c r="C666" s="1"/>
  <c r="C664" a="1"/>
  <c r="C664" s="1"/>
  <c r="C662" a="1"/>
  <c r="C662" s="1"/>
  <c r="C660" a="1"/>
  <c r="C660" s="1"/>
  <c r="C658" a="1"/>
  <c r="C658" s="1"/>
  <c r="C656" a="1"/>
  <c r="C656" s="1"/>
  <c r="C654" a="1"/>
  <c r="C654" s="1"/>
  <c r="C652" a="1"/>
  <c r="C652" s="1"/>
  <c r="C650" a="1"/>
  <c r="C650" s="1"/>
  <c r="C648" a="1"/>
  <c r="C648" s="1"/>
  <c r="C646" a="1"/>
  <c r="C646" s="1"/>
  <c r="C644" a="1"/>
  <c r="C644" s="1"/>
  <c r="C642" a="1"/>
  <c r="C642" s="1"/>
  <c r="C640" a="1"/>
  <c r="C640" s="1"/>
  <c r="C638" a="1"/>
  <c r="C638" s="1"/>
  <c r="C636" a="1"/>
  <c r="C636" s="1"/>
  <c r="C634" a="1"/>
  <c r="C634" s="1"/>
  <c r="C632" a="1"/>
  <c r="C632" s="1"/>
  <c r="C630" a="1"/>
  <c r="C630" s="1"/>
  <c r="C628" a="1"/>
  <c r="C628" s="1"/>
  <c r="C626" a="1"/>
  <c r="C626" s="1"/>
  <c r="C624" a="1"/>
  <c r="C624" s="1"/>
  <c r="C622" a="1"/>
  <c r="C622" s="1"/>
  <c r="C620" a="1"/>
  <c r="C620" s="1"/>
  <c r="C618" a="1"/>
  <c r="C618" s="1"/>
  <c r="C616" a="1"/>
  <c r="C616" s="1"/>
  <c r="C614" a="1"/>
  <c r="C614" s="1"/>
  <c r="C612" a="1"/>
  <c r="C612" s="1"/>
  <c r="C610" a="1"/>
  <c r="C610" s="1"/>
  <c r="C608" a="1"/>
  <c r="C608" s="1"/>
  <c r="C606" a="1"/>
  <c r="C606" s="1"/>
  <c r="C604" a="1"/>
  <c r="C604" s="1"/>
  <c r="C602" a="1"/>
  <c r="C602" s="1"/>
  <c r="C600" a="1"/>
  <c r="C600" s="1"/>
  <c r="C598" a="1"/>
  <c r="C598" s="1"/>
  <c r="C596" a="1"/>
  <c r="C596" s="1"/>
  <c r="C594" a="1"/>
  <c r="C594" s="1"/>
  <c r="C592" a="1"/>
  <c r="C592" s="1"/>
  <c r="C590" a="1"/>
  <c r="C590" s="1"/>
  <c r="C588" a="1"/>
  <c r="C588" s="1"/>
  <c r="C586" a="1"/>
  <c r="C586" s="1"/>
  <c r="C584" a="1"/>
  <c r="C584" s="1"/>
  <c r="C582" a="1"/>
  <c r="C582" s="1"/>
  <c r="C580" a="1"/>
  <c r="C580" s="1"/>
  <c r="C578" a="1"/>
  <c r="C578" s="1"/>
  <c r="C576" a="1"/>
  <c r="C576" s="1"/>
  <c r="C574" a="1"/>
  <c r="C574" s="1"/>
  <c r="C572" a="1"/>
  <c r="C572" s="1"/>
  <c r="C570" a="1"/>
  <c r="C570" s="1"/>
  <c r="C568" a="1"/>
  <c r="C568" s="1"/>
  <c r="C566" a="1"/>
  <c r="C566" s="1"/>
  <c r="C564" a="1"/>
  <c r="C564" s="1"/>
  <c r="C562" a="1"/>
  <c r="C562" s="1"/>
  <c r="C560" a="1"/>
  <c r="C560" s="1"/>
  <c r="C558" a="1"/>
  <c r="C558" s="1"/>
  <c r="C556" a="1"/>
  <c r="C556" s="1"/>
  <c r="C554" a="1"/>
  <c r="C554" s="1"/>
  <c r="C552" a="1"/>
  <c r="C552" s="1"/>
  <c r="C550" a="1"/>
  <c r="C550" s="1"/>
  <c r="C548" a="1"/>
  <c r="C548" s="1"/>
  <c r="C546" a="1"/>
  <c r="C546" s="1"/>
  <c r="C544" a="1"/>
  <c r="C544" s="1"/>
  <c r="C542" a="1"/>
  <c r="C542" s="1"/>
  <c r="C540" a="1"/>
  <c r="C540" s="1"/>
  <c r="C538" a="1"/>
  <c r="C538" s="1"/>
  <c r="C536" a="1"/>
  <c r="C536" s="1"/>
  <c r="C534" a="1"/>
  <c r="C534" s="1"/>
  <c r="C532" a="1"/>
  <c r="C532" s="1"/>
  <c r="C530" a="1"/>
  <c r="C530" s="1"/>
  <c r="C528" a="1"/>
  <c r="C528" s="1"/>
  <c r="C526" a="1"/>
  <c r="C526" s="1"/>
  <c r="C524" a="1"/>
  <c r="C524" s="1"/>
  <c r="C522" a="1"/>
  <c r="C522" s="1"/>
  <c r="C520" a="1"/>
  <c r="C520" s="1"/>
  <c r="C518" a="1"/>
  <c r="C518" s="1"/>
  <c r="C516" a="1"/>
  <c r="C516" s="1"/>
  <c r="C514" a="1"/>
  <c r="C514" s="1"/>
  <c r="C512" a="1"/>
  <c r="C512" s="1"/>
  <c r="C510" a="1"/>
  <c r="C510" s="1"/>
  <c r="C508" a="1"/>
  <c r="C508" s="1"/>
  <c r="C506" a="1"/>
  <c r="C506" s="1"/>
  <c r="C504" a="1"/>
  <c r="C504" s="1"/>
  <c r="C502" a="1"/>
  <c r="C502" s="1"/>
  <c r="C500" a="1"/>
  <c r="C500" s="1"/>
  <c r="C498" a="1"/>
  <c r="C498" s="1"/>
  <c r="C496" a="1"/>
  <c r="C496" s="1"/>
  <c r="C494" a="1"/>
  <c r="C494" s="1"/>
  <c r="C492" a="1"/>
  <c r="C492" s="1"/>
  <c r="C490" a="1"/>
  <c r="C490" s="1"/>
  <c r="C487" a="1"/>
  <c r="C487" s="1"/>
  <c r="C485" a="1"/>
  <c r="C485" s="1"/>
  <c r="C483" a="1"/>
  <c r="C483" s="1"/>
  <c r="C481" a="1"/>
  <c r="C481" s="1"/>
  <c r="C479" a="1"/>
  <c r="C479" s="1"/>
  <c r="C477" a="1"/>
  <c r="C477" s="1"/>
  <c r="C475" a="1"/>
  <c r="C475" s="1"/>
  <c r="C473" a="1"/>
  <c r="C473" s="1"/>
  <c r="C471" a="1"/>
  <c r="C471" s="1"/>
  <c r="C469" a="1"/>
  <c r="C469" s="1"/>
  <c r="C467" a="1"/>
  <c r="C467" s="1"/>
  <c r="C465" a="1"/>
  <c r="C465" s="1"/>
  <c r="C463" a="1"/>
  <c r="C463" s="1"/>
  <c r="C461" a="1"/>
  <c r="C461" s="1"/>
  <c r="C459" a="1"/>
  <c r="C459" s="1"/>
  <c r="C457" a="1"/>
  <c r="C457" s="1"/>
  <c r="C455" a="1"/>
  <c r="C455" s="1"/>
  <c r="C453" a="1"/>
  <c r="C453" s="1"/>
  <c r="C451" a="1"/>
  <c r="C451" s="1"/>
  <c r="C449" a="1"/>
  <c r="C449" s="1"/>
  <c r="C447" a="1"/>
  <c r="C447" s="1"/>
  <c r="C445" a="1"/>
  <c r="C445" s="1"/>
  <c r="C443" a="1"/>
  <c r="C443" s="1"/>
  <c r="C441" a="1"/>
  <c r="C441" s="1"/>
  <c r="C439" a="1"/>
  <c r="C439" s="1"/>
  <c r="C437" a="1"/>
  <c r="C437" s="1"/>
  <c r="C435" a="1"/>
  <c r="C435" s="1"/>
  <c r="C433" a="1"/>
  <c r="C433" s="1"/>
  <c r="C431" a="1"/>
  <c r="C431" s="1"/>
  <c r="C429" a="1"/>
  <c r="C429" s="1"/>
  <c r="C427" a="1"/>
  <c r="C427" s="1"/>
  <c r="C425" a="1"/>
  <c r="C425" s="1"/>
  <c r="C423" a="1"/>
  <c r="C423" s="1"/>
  <c r="C421" a="1"/>
  <c r="C421" s="1"/>
  <c r="C419" a="1"/>
  <c r="C419" s="1"/>
  <c r="C417" a="1"/>
  <c r="C417" s="1"/>
  <c r="C415" a="1"/>
  <c r="C415" s="1"/>
  <c r="C413" a="1"/>
  <c r="C413" s="1"/>
  <c r="C411" a="1"/>
  <c r="C411" s="1"/>
  <c r="C409" a="1"/>
  <c r="C409" s="1"/>
  <c r="C407" a="1"/>
  <c r="C407" s="1"/>
  <c r="C405" a="1"/>
  <c r="C405" s="1"/>
  <c r="C403" a="1"/>
  <c r="C403" s="1"/>
  <c r="C401" a="1"/>
  <c r="C401" s="1"/>
  <c r="C399" a="1"/>
  <c r="C399" s="1"/>
  <c r="C397" a="1"/>
  <c r="C397" s="1"/>
  <c r="C395" a="1"/>
  <c r="C395" s="1"/>
  <c r="C393" a="1"/>
  <c r="C393" s="1"/>
  <c r="C391" a="1"/>
  <c r="C391" s="1"/>
  <c r="C389" a="1"/>
  <c r="C389" s="1"/>
  <c r="C387" a="1"/>
  <c r="C387" s="1"/>
  <c r="C385" a="1"/>
  <c r="C385" s="1"/>
  <c r="C383" a="1"/>
  <c r="C383" s="1"/>
  <c r="C381" a="1"/>
  <c r="C381" s="1"/>
  <c r="C379" a="1"/>
  <c r="C379" s="1"/>
  <c r="C377" a="1"/>
  <c r="C377" s="1"/>
  <c r="C375" a="1"/>
  <c r="C375" s="1"/>
  <c r="C373" a="1"/>
  <c r="C373" s="1"/>
  <c r="C371" a="1"/>
  <c r="C371" s="1"/>
  <c r="C369" a="1"/>
  <c r="C369" s="1"/>
  <c r="C367" a="1"/>
  <c r="C367" s="1"/>
  <c r="C365" a="1"/>
  <c r="C365" s="1"/>
  <c r="C363" a="1"/>
  <c r="C363" s="1"/>
  <c r="C361" a="1"/>
  <c r="C361" s="1"/>
  <c r="C359" a="1"/>
  <c r="C359" s="1"/>
  <c r="C357" a="1"/>
  <c r="C357" s="1"/>
  <c r="C355" a="1"/>
  <c r="C355" s="1"/>
  <c r="C353" a="1"/>
  <c r="C353" s="1"/>
  <c r="C351" a="1"/>
  <c r="C351" s="1"/>
  <c r="C349" a="1"/>
  <c r="C349" s="1"/>
  <c r="C347" a="1"/>
  <c r="C347" s="1"/>
  <c r="C345" a="1"/>
  <c r="C345" s="1"/>
  <c r="C343" a="1"/>
  <c r="C343" s="1"/>
  <c r="C341" a="1"/>
  <c r="C341" s="1"/>
  <c r="C339" a="1"/>
  <c r="C339" s="1"/>
  <c r="C337" a="1"/>
  <c r="C337" s="1"/>
  <c r="C335" a="1"/>
  <c r="C335" s="1"/>
  <c r="C333" a="1"/>
  <c r="C333" s="1"/>
  <c r="C331" a="1"/>
  <c r="C331" s="1"/>
  <c r="C329" a="1"/>
  <c r="C329" s="1"/>
  <c r="C327" a="1"/>
  <c r="C327" s="1"/>
  <c r="C325" a="1"/>
  <c r="C325" s="1"/>
  <c r="C323" a="1"/>
  <c r="C323" s="1"/>
  <c r="C321" a="1"/>
  <c r="C321" s="1"/>
  <c r="C319" a="1"/>
  <c r="C319" s="1"/>
  <c r="C317" a="1"/>
  <c r="C317" s="1"/>
  <c r="C315" a="1"/>
  <c r="C315" s="1"/>
  <c r="C313" a="1"/>
  <c r="C313" s="1"/>
  <c r="C311" a="1"/>
  <c r="C311" s="1"/>
  <c r="C309" a="1"/>
  <c r="C309" s="1"/>
  <c r="C307" a="1"/>
  <c r="C307" s="1"/>
  <c r="C305" a="1"/>
  <c r="C305" s="1"/>
  <c r="C303" a="1"/>
  <c r="C303" s="1"/>
  <c r="C301" a="1"/>
  <c r="C301" s="1"/>
  <c r="C299" a="1"/>
  <c r="C299" s="1"/>
  <c r="C297" a="1"/>
  <c r="C297" s="1"/>
  <c r="C295" a="1"/>
  <c r="C295" s="1"/>
  <c r="C293" a="1"/>
  <c r="C293" s="1"/>
  <c r="C291" a="1"/>
  <c r="C291" s="1"/>
  <c r="C289" a="1"/>
  <c r="C289" s="1"/>
  <c r="C287" a="1"/>
  <c r="C287" s="1"/>
  <c r="C285" a="1"/>
  <c r="C285" s="1"/>
  <c r="C283" a="1"/>
  <c r="C283" s="1"/>
  <c r="C281" a="1"/>
  <c r="C281" s="1"/>
  <c r="C279" a="1"/>
  <c r="C279" s="1"/>
  <c r="C277" a="1"/>
  <c r="C277" s="1"/>
  <c r="C275" a="1"/>
  <c r="C275" s="1"/>
  <c r="C273" a="1"/>
  <c r="C273" s="1"/>
  <c r="C271" a="1"/>
  <c r="C271" s="1"/>
  <c r="C269" a="1"/>
  <c r="C269" s="1"/>
  <c r="C267" a="1"/>
  <c r="C267" s="1"/>
  <c r="C265" a="1"/>
  <c r="C265" s="1"/>
  <c r="C263" a="1"/>
  <c r="C263" s="1"/>
  <c r="C261" a="1"/>
  <c r="C261" s="1"/>
  <c r="C259" a="1"/>
  <c r="C259" s="1"/>
  <c r="C257" a="1"/>
  <c r="C257" s="1"/>
  <c r="C255" a="1"/>
  <c r="C255" s="1"/>
  <c r="C253" a="1"/>
  <c r="C253" s="1"/>
  <c r="C251" a="1"/>
  <c r="C251" s="1"/>
  <c r="C249" a="1"/>
  <c r="C249" s="1"/>
  <c r="C247" a="1"/>
  <c r="C247" s="1"/>
  <c r="C245" a="1"/>
  <c r="C245" s="1"/>
  <c r="C243" a="1"/>
  <c r="C243" s="1"/>
  <c r="C241" a="1"/>
  <c r="C241" s="1"/>
  <c r="C239" a="1"/>
  <c r="C239" s="1"/>
  <c r="C237" a="1"/>
  <c r="C237" s="1"/>
  <c r="C235" a="1"/>
  <c r="C235" s="1"/>
  <c r="C233" a="1"/>
  <c r="C233" s="1"/>
  <c r="C231" a="1"/>
  <c r="C231" s="1"/>
  <c r="C229" a="1"/>
  <c r="C229" s="1"/>
  <c r="C227" a="1"/>
  <c r="C227" s="1"/>
  <c r="C225" a="1"/>
  <c r="C225" s="1"/>
  <c r="C223" a="1"/>
  <c r="C223" s="1"/>
  <c r="C221" a="1"/>
  <c r="C221" s="1"/>
  <c r="C219" a="1"/>
  <c r="C219" s="1"/>
  <c r="C217" a="1"/>
  <c r="C217" s="1"/>
  <c r="C215" a="1"/>
  <c r="C215" s="1"/>
  <c r="C213" a="1"/>
  <c r="C213" s="1"/>
  <c r="C211" a="1"/>
  <c r="C211" s="1"/>
  <c r="C209" a="1"/>
  <c r="C209" s="1"/>
  <c r="C207" a="1"/>
  <c r="C207" s="1"/>
  <c r="C205" a="1"/>
  <c r="C205" s="1"/>
  <c r="C203" a="1"/>
  <c r="C203" s="1"/>
  <c r="C201" a="1"/>
  <c r="C201" s="1"/>
  <c r="C199" a="1"/>
  <c r="C199" s="1"/>
  <c r="C197" a="1"/>
  <c r="C197" s="1"/>
  <c r="C195" a="1"/>
  <c r="C195" s="1"/>
  <c r="C193" a="1"/>
  <c r="C193" s="1"/>
  <c r="C191" a="1"/>
  <c r="C191" s="1"/>
  <c r="C189" a="1"/>
  <c r="C189" s="1"/>
  <c r="C187" a="1"/>
  <c r="C187" s="1"/>
  <c r="C185" a="1"/>
  <c r="C185" s="1"/>
  <c r="C183" a="1"/>
  <c r="C183" s="1"/>
  <c r="C181" a="1"/>
  <c r="C181" s="1"/>
  <c r="C179" a="1"/>
  <c r="C179" s="1"/>
  <c r="C177" a="1"/>
  <c r="C177" s="1"/>
  <c r="C175" a="1"/>
  <c r="C175" s="1"/>
  <c r="C173" a="1"/>
  <c r="C173" s="1"/>
  <c r="C171" a="1"/>
  <c r="C171" s="1"/>
  <c r="C169" a="1"/>
  <c r="C169" s="1"/>
  <c r="C167" a="1"/>
  <c r="C167" s="1"/>
  <c r="C165" a="1"/>
  <c r="C165" s="1"/>
  <c r="C163" a="1"/>
  <c r="C163" s="1"/>
  <c r="C161" a="1"/>
  <c r="C161" s="1"/>
  <c r="C159" a="1"/>
  <c r="C159" s="1"/>
  <c r="C157" a="1"/>
  <c r="C157" s="1"/>
  <c r="C155" a="1"/>
  <c r="C155" s="1"/>
  <c r="C153" a="1"/>
  <c r="C153" s="1"/>
  <c r="C151" a="1"/>
  <c r="C151" s="1"/>
  <c r="C149" a="1"/>
  <c r="C149" s="1"/>
  <c r="C147" a="1"/>
  <c r="C147" s="1"/>
  <c r="C145" a="1"/>
  <c r="C145" s="1"/>
  <c r="C143" a="1"/>
  <c r="C143" s="1"/>
  <c r="C141" a="1"/>
  <c r="C141" s="1"/>
  <c r="C139" a="1"/>
  <c r="C139" s="1"/>
  <c r="C137" a="1"/>
  <c r="C137" s="1"/>
  <c r="C135" a="1"/>
  <c r="C135" s="1"/>
  <c r="C133" a="1"/>
  <c r="C133" s="1"/>
  <c r="C131" a="1"/>
  <c r="C131" s="1"/>
  <c r="C129" a="1"/>
  <c r="C129" s="1"/>
  <c r="C127" a="1"/>
  <c r="C127" s="1"/>
  <c r="C125" a="1"/>
  <c r="C125" s="1"/>
  <c r="C123" a="1"/>
  <c r="C123" s="1"/>
  <c r="C121" a="1"/>
  <c r="C121" s="1"/>
  <c r="C119" a="1"/>
  <c r="C119" s="1"/>
  <c r="C117" a="1"/>
  <c r="C117" s="1"/>
  <c r="C115" a="1"/>
  <c r="C115" s="1"/>
  <c r="C113" a="1"/>
  <c r="C113" s="1"/>
  <c r="C111" a="1"/>
  <c r="C111" s="1"/>
  <c r="C109" a="1"/>
  <c r="C109" s="1"/>
  <c r="C107" a="1"/>
  <c r="C107" s="1"/>
  <c r="C105" a="1"/>
  <c r="C105" s="1"/>
  <c r="C103" a="1"/>
  <c r="C103" s="1"/>
  <c r="C101" a="1"/>
  <c r="C101" s="1"/>
  <c r="C99" a="1"/>
  <c r="C99" s="1"/>
  <c r="C97" a="1"/>
  <c r="C97" s="1"/>
  <c r="C95" a="1"/>
  <c r="C95" s="1"/>
  <c r="C93" a="1"/>
  <c r="C93" s="1"/>
  <c r="C91" a="1"/>
  <c r="C91" s="1"/>
  <c r="C89" a="1"/>
  <c r="C89" s="1"/>
  <c r="C87" a="1"/>
  <c r="C87" s="1"/>
  <c r="C85" a="1"/>
  <c r="C85" s="1"/>
  <c r="C83" a="1"/>
  <c r="C83" s="1"/>
  <c r="C81" a="1"/>
  <c r="C81" s="1"/>
  <c r="C79" a="1"/>
  <c r="C79" s="1"/>
  <c r="C77" a="1"/>
  <c r="C77" s="1"/>
  <c r="C75" a="1"/>
  <c r="C75" s="1"/>
  <c r="C73" a="1"/>
  <c r="C73" s="1"/>
  <c r="C71" a="1"/>
  <c r="C71" s="1"/>
  <c r="C69" a="1"/>
  <c r="C69" s="1"/>
  <c r="C67" a="1"/>
  <c r="C67" s="1"/>
  <c r="C65" a="1"/>
  <c r="C65" s="1"/>
  <c r="C63" a="1"/>
  <c r="C63" s="1"/>
  <c r="C61" a="1"/>
  <c r="C61" s="1"/>
  <c r="C59" a="1"/>
  <c r="C59" s="1"/>
  <c r="C57" a="1"/>
  <c r="C57" s="1"/>
  <c r="C55" a="1"/>
  <c r="C55" s="1"/>
  <c r="C53" a="1"/>
  <c r="C53" s="1"/>
  <c r="C51" a="1"/>
  <c r="C51" s="1"/>
  <c r="C49" a="1"/>
  <c r="C49" s="1"/>
  <c r="C47" a="1"/>
  <c r="C47" s="1"/>
  <c r="C45" a="1"/>
  <c r="C45" s="1"/>
  <c r="C43" a="1"/>
  <c r="C43" s="1"/>
  <c r="C41" a="1"/>
  <c r="C41" s="1"/>
  <c r="C39" a="1"/>
  <c r="C39" s="1"/>
  <c r="C37" a="1"/>
  <c r="C37" s="1"/>
  <c r="C35" a="1"/>
  <c r="C35" s="1"/>
  <c r="C33" a="1"/>
  <c r="C33" s="1"/>
  <c r="C31" a="1"/>
  <c r="C31" s="1"/>
  <c r="C29" a="1"/>
  <c r="C29" s="1"/>
  <c r="C27" a="1"/>
  <c r="C27" s="1"/>
  <c r="C25" a="1"/>
  <c r="C25" s="1"/>
  <c r="C23" a="1"/>
  <c r="C23" s="1"/>
  <c r="C21" a="1"/>
  <c r="C21" s="1"/>
  <c r="C19" a="1"/>
  <c r="C19" s="1"/>
  <c r="AR21" i="2" s="1"/>
  <c r="C17" i="3" a="1"/>
  <c r="C17" s="1"/>
  <c r="AR19" i="2" s="1"/>
  <c r="C15" i="3" a="1"/>
  <c r="C15" s="1"/>
  <c r="C488" a="1"/>
  <c r="C488" s="1"/>
  <c r="C486" a="1"/>
  <c r="C486" s="1"/>
  <c r="C484" a="1"/>
  <c r="C484" s="1"/>
  <c r="C482" a="1"/>
  <c r="C482" s="1"/>
  <c r="C480" a="1"/>
  <c r="C480" s="1"/>
  <c r="C478" a="1"/>
  <c r="C478" s="1"/>
  <c r="C476" a="1"/>
  <c r="C476" s="1"/>
  <c r="C474" a="1"/>
  <c r="C474" s="1"/>
  <c r="C472" a="1"/>
  <c r="C472" s="1"/>
  <c r="C470" a="1"/>
  <c r="C470" s="1"/>
  <c r="C468" a="1"/>
  <c r="C468" s="1"/>
  <c r="C466" a="1"/>
  <c r="C466" s="1"/>
  <c r="C464" a="1"/>
  <c r="C464" s="1"/>
  <c r="C462" a="1"/>
  <c r="C462" s="1"/>
  <c r="C460" a="1"/>
  <c r="C460" s="1"/>
  <c r="C458" a="1"/>
  <c r="C458" s="1"/>
  <c r="C456" a="1"/>
  <c r="C456" s="1"/>
  <c r="C454" a="1"/>
  <c r="C454" s="1"/>
  <c r="C452" a="1"/>
  <c r="C452" s="1"/>
  <c r="C450" a="1"/>
  <c r="C450" s="1"/>
  <c r="C448" a="1"/>
  <c r="C448" s="1"/>
  <c r="C446" a="1"/>
  <c r="C446" s="1"/>
  <c r="C444" a="1"/>
  <c r="C444" s="1"/>
  <c r="C442" a="1"/>
  <c r="C442" s="1"/>
  <c r="C440" a="1"/>
  <c r="C440" s="1"/>
  <c r="C438" a="1"/>
  <c r="C438" s="1"/>
  <c r="C436" a="1"/>
  <c r="C436" s="1"/>
  <c r="C434" a="1"/>
  <c r="C434" s="1"/>
  <c r="C432" a="1"/>
  <c r="C432" s="1"/>
  <c r="C430" a="1"/>
  <c r="C430" s="1"/>
  <c r="C428" a="1"/>
  <c r="C428" s="1"/>
  <c r="C426" a="1"/>
  <c r="C426" s="1"/>
  <c r="C424" a="1"/>
  <c r="C424" s="1"/>
  <c r="C422" a="1"/>
  <c r="C422" s="1"/>
  <c r="C420" a="1"/>
  <c r="C420" s="1"/>
  <c r="C418" a="1"/>
  <c r="C418" s="1"/>
  <c r="C416" a="1"/>
  <c r="C416" s="1"/>
  <c r="C414" a="1"/>
  <c r="C414" s="1"/>
  <c r="C412" a="1"/>
  <c r="C412" s="1"/>
  <c r="C410" a="1"/>
  <c r="C410" s="1"/>
  <c r="C408" a="1"/>
  <c r="C408" s="1"/>
  <c r="C406" a="1"/>
  <c r="C406" s="1"/>
  <c r="C404" a="1"/>
  <c r="C404" s="1"/>
  <c r="C402" a="1"/>
  <c r="C402" s="1"/>
  <c r="C400" a="1"/>
  <c r="C400" s="1"/>
  <c r="C398" a="1"/>
  <c r="C398" s="1"/>
  <c r="C396" a="1"/>
  <c r="C396" s="1"/>
  <c r="C394" a="1"/>
  <c r="C394" s="1"/>
  <c r="C392" a="1"/>
  <c r="C392" s="1"/>
  <c r="C390" a="1"/>
  <c r="C390" s="1"/>
  <c r="C388" a="1"/>
  <c r="C388" s="1"/>
  <c r="C386" a="1"/>
  <c r="C386" s="1"/>
  <c r="C384" a="1"/>
  <c r="C384" s="1"/>
  <c r="C382" a="1"/>
  <c r="C382" s="1"/>
  <c r="C380" a="1"/>
  <c r="C380" s="1"/>
  <c r="C378" a="1"/>
  <c r="C378" s="1"/>
  <c r="C376" a="1"/>
  <c r="C376" s="1"/>
  <c r="C374" a="1"/>
  <c r="C374" s="1"/>
  <c r="C372" a="1"/>
  <c r="C372" s="1"/>
  <c r="C370" a="1"/>
  <c r="C370" s="1"/>
  <c r="C368" a="1"/>
  <c r="C368" s="1"/>
  <c r="C366" a="1"/>
  <c r="C366" s="1"/>
  <c r="C364" a="1"/>
  <c r="C364" s="1"/>
  <c r="C362" a="1"/>
  <c r="C362" s="1"/>
  <c r="C360" a="1"/>
  <c r="C360" s="1"/>
  <c r="C358" a="1"/>
  <c r="C358" s="1"/>
  <c r="C356" a="1"/>
  <c r="C356" s="1"/>
  <c r="C354" a="1"/>
  <c r="C354" s="1"/>
  <c r="C352" a="1"/>
  <c r="C352" s="1"/>
  <c r="C350" a="1"/>
  <c r="C350" s="1"/>
  <c r="C348" a="1"/>
  <c r="C348" s="1"/>
  <c r="C346" a="1"/>
  <c r="C346" s="1"/>
  <c r="C344" a="1"/>
  <c r="C344" s="1"/>
  <c r="C342" a="1"/>
  <c r="C342" s="1"/>
  <c r="C340" a="1"/>
  <c r="C340" s="1"/>
  <c r="C338" a="1"/>
  <c r="C338" s="1"/>
  <c r="C336" a="1"/>
  <c r="C336" s="1"/>
  <c r="C334" a="1"/>
  <c r="C334" s="1"/>
  <c r="C332" a="1"/>
  <c r="C332" s="1"/>
  <c r="C330" a="1"/>
  <c r="C330" s="1"/>
  <c r="C328" a="1"/>
  <c r="C328" s="1"/>
  <c r="C326" a="1"/>
  <c r="C326" s="1"/>
  <c r="C324" a="1"/>
  <c r="C324" s="1"/>
  <c r="C322" a="1"/>
  <c r="C322" s="1"/>
  <c r="C320" a="1"/>
  <c r="C320" s="1"/>
  <c r="C318" a="1"/>
  <c r="C318" s="1"/>
  <c r="C316" a="1"/>
  <c r="C316" s="1"/>
  <c r="C314" a="1"/>
  <c r="C314" s="1"/>
  <c r="C312" a="1"/>
  <c r="C312" s="1"/>
  <c r="C310" a="1"/>
  <c r="C310" s="1"/>
  <c r="C308" a="1"/>
  <c r="C308" s="1"/>
  <c r="C306" a="1"/>
  <c r="C306" s="1"/>
  <c r="C304" a="1"/>
  <c r="C304" s="1"/>
  <c r="C302" a="1"/>
  <c r="C302" s="1"/>
  <c r="C300" a="1"/>
  <c r="C300" s="1"/>
  <c r="C298" a="1"/>
  <c r="C298" s="1"/>
  <c r="C296" a="1"/>
  <c r="C296" s="1"/>
  <c r="C294" a="1"/>
  <c r="C294" s="1"/>
  <c r="C292" a="1"/>
  <c r="C292" s="1"/>
  <c r="C290" a="1"/>
  <c r="C290" s="1"/>
  <c r="C288" a="1"/>
  <c r="C288" s="1"/>
  <c r="C286" a="1"/>
  <c r="C286" s="1"/>
  <c r="C284" a="1"/>
  <c r="C284" s="1"/>
  <c r="C282" a="1"/>
  <c r="C282" s="1"/>
  <c r="C280" a="1"/>
  <c r="C280" s="1"/>
  <c r="C278" a="1"/>
  <c r="C278" s="1"/>
  <c r="C276" a="1"/>
  <c r="C276" s="1"/>
  <c r="C274" a="1"/>
  <c r="C274" s="1"/>
  <c r="C272" a="1"/>
  <c r="C272" s="1"/>
  <c r="C270" a="1"/>
  <c r="C270" s="1"/>
  <c r="C268" a="1"/>
  <c r="C268" s="1"/>
  <c r="C266" a="1"/>
  <c r="C266" s="1"/>
  <c r="C264" a="1"/>
  <c r="C264" s="1"/>
  <c r="C262" a="1"/>
  <c r="C262" s="1"/>
  <c r="C260" a="1"/>
  <c r="C260" s="1"/>
  <c r="C258" a="1"/>
  <c r="C258" s="1"/>
  <c r="C256" a="1"/>
  <c r="C256" s="1"/>
  <c r="C254" a="1"/>
  <c r="C254" s="1"/>
  <c r="C252" a="1"/>
  <c r="C252" s="1"/>
  <c r="C250" a="1"/>
  <c r="C250" s="1"/>
  <c r="C248" a="1"/>
  <c r="C248" s="1"/>
  <c r="C246" a="1"/>
  <c r="C246" s="1"/>
  <c r="C244" a="1"/>
  <c r="C244" s="1"/>
  <c r="C242" a="1"/>
  <c r="C242" s="1"/>
  <c r="C240" a="1"/>
  <c r="C240" s="1"/>
  <c r="C238" a="1"/>
  <c r="C238" s="1"/>
  <c r="C236" a="1"/>
  <c r="C236" s="1"/>
  <c r="C234" a="1"/>
  <c r="C234" s="1"/>
  <c r="C232" a="1"/>
  <c r="C232" s="1"/>
  <c r="C230" a="1"/>
  <c r="C230" s="1"/>
  <c r="C228" a="1"/>
  <c r="C228" s="1"/>
  <c r="C226" a="1"/>
  <c r="C226" s="1"/>
  <c r="C224" a="1"/>
  <c r="C224" s="1"/>
  <c r="C222" a="1"/>
  <c r="C222" s="1"/>
  <c r="C220" a="1"/>
  <c r="C220" s="1"/>
  <c r="C218" a="1"/>
  <c r="C218" s="1"/>
  <c r="C216" a="1"/>
  <c r="C216" s="1"/>
  <c r="C214" a="1"/>
  <c r="C214" s="1"/>
  <c r="C212" a="1"/>
  <c r="C212" s="1"/>
  <c r="C210" a="1"/>
  <c r="C210" s="1"/>
  <c r="C208" a="1"/>
  <c r="C208" s="1"/>
  <c r="C206" a="1"/>
  <c r="C206" s="1"/>
  <c r="C204" a="1"/>
  <c r="C204" s="1"/>
  <c r="C202" a="1"/>
  <c r="C202" s="1"/>
  <c r="C200" a="1"/>
  <c r="C200" s="1"/>
  <c r="C198" a="1"/>
  <c r="C198" s="1"/>
  <c r="C196" a="1"/>
  <c r="C196" s="1"/>
  <c r="C194" a="1"/>
  <c r="C194" s="1"/>
  <c r="C192" a="1"/>
  <c r="C192" s="1"/>
  <c r="C190" a="1"/>
  <c r="C190" s="1"/>
  <c r="C188" a="1"/>
  <c r="C188" s="1"/>
  <c r="C186" a="1"/>
  <c r="C186" s="1"/>
  <c r="C184" a="1"/>
  <c r="C184" s="1"/>
  <c r="C182" a="1"/>
  <c r="C182" s="1"/>
  <c r="C180" a="1"/>
  <c r="C180" s="1"/>
  <c r="C178" a="1"/>
  <c r="C178" s="1"/>
  <c r="C176" a="1"/>
  <c r="C176" s="1"/>
  <c r="C174" a="1"/>
  <c r="C174" s="1"/>
  <c r="C172" a="1"/>
  <c r="C172" s="1"/>
  <c r="C170" a="1"/>
  <c r="C170" s="1"/>
  <c r="C168" a="1"/>
  <c r="C168" s="1"/>
  <c r="C166" a="1"/>
  <c r="C166" s="1"/>
  <c r="C164" a="1"/>
  <c r="C164" s="1"/>
  <c r="C162" a="1"/>
  <c r="C162" s="1"/>
  <c r="C160" a="1"/>
  <c r="C160" s="1"/>
  <c r="C158" a="1"/>
  <c r="C158" s="1"/>
  <c r="C156" a="1"/>
  <c r="C156" s="1"/>
  <c r="C154" a="1"/>
  <c r="C154" s="1"/>
  <c r="C152" a="1"/>
  <c r="C152" s="1"/>
  <c r="C150" a="1"/>
  <c r="C150" s="1"/>
  <c r="C148" a="1"/>
  <c r="C148" s="1"/>
  <c r="C146" a="1"/>
  <c r="C146" s="1"/>
  <c r="C144" a="1"/>
  <c r="C144" s="1"/>
  <c r="C142" a="1"/>
  <c r="C142" s="1"/>
  <c r="C140" a="1"/>
  <c r="C140" s="1"/>
  <c r="C138" a="1"/>
  <c r="C138" s="1"/>
  <c r="C136" a="1"/>
  <c r="C136" s="1"/>
  <c r="C134" a="1"/>
  <c r="C134" s="1"/>
  <c r="C132" a="1"/>
  <c r="C132" s="1"/>
  <c r="C130" a="1"/>
  <c r="C130" s="1"/>
  <c r="C128" a="1"/>
  <c r="C128" s="1"/>
  <c r="C126" a="1"/>
  <c r="C126" s="1"/>
  <c r="C124" a="1"/>
  <c r="C124" s="1"/>
  <c r="C122" a="1"/>
  <c r="C122" s="1"/>
  <c r="C120" a="1"/>
  <c r="C120" s="1"/>
  <c r="C118" a="1"/>
  <c r="C118" s="1"/>
  <c r="C116" a="1"/>
  <c r="C116" s="1"/>
  <c r="C114" a="1"/>
  <c r="C114" s="1"/>
  <c r="C112" a="1"/>
  <c r="C112" s="1"/>
  <c r="C110" a="1"/>
  <c r="C110" s="1"/>
  <c r="C108" a="1"/>
  <c r="C108" s="1"/>
  <c r="C106" a="1"/>
  <c r="C106" s="1"/>
  <c r="C104" a="1"/>
  <c r="C104" s="1"/>
  <c r="C102" a="1"/>
  <c r="C102" s="1"/>
  <c r="C100" a="1"/>
  <c r="C100" s="1"/>
  <c r="C98" a="1"/>
  <c r="C98" s="1"/>
  <c r="C96" a="1"/>
  <c r="C96" s="1"/>
  <c r="C94" a="1"/>
  <c r="C94" s="1"/>
  <c r="C92" a="1"/>
  <c r="C92" s="1"/>
  <c r="C90" a="1"/>
  <c r="C90" s="1"/>
  <c r="C88" a="1"/>
  <c r="C88" s="1"/>
  <c r="C86" a="1"/>
  <c r="C86" s="1"/>
  <c r="C84" a="1"/>
  <c r="C84" s="1"/>
  <c r="C82" a="1"/>
  <c r="C82" s="1"/>
  <c r="C80" a="1"/>
  <c r="C80" s="1"/>
  <c r="C78" a="1"/>
  <c r="C78" s="1"/>
  <c r="C76" a="1"/>
  <c r="C76" s="1"/>
  <c r="C74" a="1"/>
  <c r="C74" s="1"/>
  <c r="C72" a="1"/>
  <c r="C72" s="1"/>
  <c r="C70" a="1"/>
  <c r="C70" s="1"/>
  <c r="C68" a="1"/>
  <c r="C68" s="1"/>
  <c r="C66" a="1"/>
  <c r="C66" s="1"/>
  <c r="C64" a="1"/>
  <c r="C64" s="1"/>
  <c r="C62" a="1"/>
  <c r="C62" s="1"/>
  <c r="C60" a="1"/>
  <c r="C60" s="1"/>
  <c r="C58" a="1"/>
  <c r="C58" s="1"/>
  <c r="C56" a="1"/>
  <c r="C56" s="1"/>
  <c r="C54" a="1"/>
  <c r="C54" s="1"/>
  <c r="C52" a="1"/>
  <c r="C52" s="1"/>
  <c r="C50" a="1"/>
  <c r="C50" s="1"/>
  <c r="C48" a="1"/>
  <c r="C48" s="1"/>
  <c r="C46" a="1"/>
  <c r="C46" s="1"/>
  <c r="C44" a="1"/>
  <c r="C44" s="1"/>
  <c r="C42" a="1"/>
  <c r="C42" s="1"/>
  <c r="C40" a="1"/>
  <c r="C40" s="1"/>
  <c r="C38" a="1"/>
  <c r="C38" s="1"/>
  <c r="C36" a="1"/>
  <c r="C36" s="1"/>
  <c r="C34" a="1"/>
  <c r="C34" s="1"/>
  <c r="C32" a="1"/>
  <c r="C32" s="1"/>
  <c r="C30" a="1"/>
  <c r="C30" s="1"/>
  <c r="C28" a="1"/>
  <c r="C28" s="1"/>
  <c r="C26" a="1"/>
  <c r="C26" s="1"/>
  <c r="C24" a="1"/>
  <c r="C24" s="1"/>
  <c r="C22" a="1"/>
  <c r="C22" s="1"/>
  <c r="C20" a="1"/>
  <c r="C20" s="1"/>
  <c r="C18" a="1"/>
  <c r="C18" s="1"/>
  <c r="AR20" i="2" s="1"/>
  <c r="C16" i="3" a="1"/>
  <c r="C16" s="1"/>
  <c r="AR18" i="2" s="1"/>
  <c r="AR17" l="1"/>
  <c r="AR33"/>
  <c r="AR11"/>
  <c r="AR27"/>
  <c r="AR10"/>
  <c r="AR26"/>
  <c r="AR12"/>
  <c r="AR28"/>
  <c r="AR16"/>
  <c r="AR32"/>
  <c r="AR15"/>
  <c r="AR31"/>
  <c r="AR14"/>
  <c r="AR30"/>
  <c r="AR13"/>
  <c r="AR29"/>
  <c r="E7" i="3"/>
  <c r="AR9" i="2"/>
</calcChain>
</file>

<file path=xl/sharedStrings.xml><?xml version="1.0" encoding="utf-8"?>
<sst xmlns="http://schemas.openxmlformats.org/spreadsheetml/2006/main" count="305" uniqueCount="56">
  <si>
    <t>وقت الخروج</t>
  </si>
  <si>
    <t>نوع السيارة</t>
  </si>
  <si>
    <t>الجنس</t>
  </si>
  <si>
    <t>نوع التدخل</t>
  </si>
  <si>
    <t>الحماية المدنية</t>
  </si>
  <si>
    <t>الحالة</t>
  </si>
  <si>
    <t>وقت الدخول</t>
  </si>
  <si>
    <t>زمن المهمة</t>
  </si>
  <si>
    <t>الاسعاف والاجلاء</t>
  </si>
  <si>
    <t>ع.ت</t>
  </si>
  <si>
    <t>جرحى</t>
  </si>
  <si>
    <t>مرضى</t>
  </si>
  <si>
    <t>وفيات</t>
  </si>
  <si>
    <t>حوادث المرور</t>
  </si>
  <si>
    <t xml:space="preserve">ع ح م </t>
  </si>
  <si>
    <t>التسمم</t>
  </si>
  <si>
    <t>متسممين</t>
  </si>
  <si>
    <t>الإختناق</t>
  </si>
  <si>
    <t>الغرق</t>
  </si>
  <si>
    <t>غرقى</t>
  </si>
  <si>
    <t>الحرائق</t>
  </si>
  <si>
    <t>ع ح</t>
  </si>
  <si>
    <t>المسعفين</t>
  </si>
  <si>
    <t>الوفيات</t>
  </si>
  <si>
    <t>مختنقين</t>
  </si>
  <si>
    <t>العميات المختلقة</t>
  </si>
  <si>
    <t>ع .ت</t>
  </si>
  <si>
    <t>مصاب</t>
  </si>
  <si>
    <t>عدد التدخلات الاجمالية</t>
  </si>
  <si>
    <t>البلديات</t>
  </si>
  <si>
    <t>عدد التدخلات في الويط الريفي</t>
  </si>
  <si>
    <t>غرق</t>
  </si>
  <si>
    <t>إجلاء</t>
  </si>
  <si>
    <t>خلل</t>
  </si>
  <si>
    <t>خلل كهربائي</t>
  </si>
  <si>
    <t>فيضان</t>
  </si>
  <si>
    <t>مريض</t>
  </si>
  <si>
    <t>حريح إ</t>
  </si>
  <si>
    <t>رجل</t>
  </si>
  <si>
    <t>امرأة</t>
  </si>
  <si>
    <t>طفل</t>
  </si>
  <si>
    <t>مكان التدخل</t>
  </si>
  <si>
    <t>الوحدة</t>
  </si>
  <si>
    <t>التاريخ</t>
  </si>
  <si>
    <t>CCI R/BAOUER</t>
  </si>
  <si>
    <t>الشهر</t>
  </si>
  <si>
    <t>افريل</t>
  </si>
  <si>
    <t>{}</t>
  </si>
  <si>
    <t>الجزائر</t>
  </si>
  <si>
    <t>وهران</t>
  </si>
  <si>
    <t>المدية</t>
  </si>
  <si>
    <t>البليدة</t>
  </si>
  <si>
    <t>اجلاء</t>
  </si>
  <si>
    <t>ع ت هو عدد تكرار كلمة اجلاء في المجال  B7:B16</t>
  </si>
  <si>
    <t>جريح</t>
  </si>
  <si>
    <t>الولاية</t>
  </si>
</sst>
</file>

<file path=xl/styles.xml><?xml version="1.0" encoding="utf-8"?>
<styleSheet xmlns="http://schemas.openxmlformats.org/spreadsheetml/2006/main">
  <numFmts count="2">
    <numFmt numFmtId="164" formatCode="0\د"/>
    <numFmt numFmtId="165" formatCode="[$-1010000]yyyy/mm/dd;@"/>
  </numFmts>
  <fonts count="17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2"/>
      <name val="Traditional Arabic"/>
      <family val="1"/>
    </font>
    <font>
      <sz val="10"/>
      <name val="Arial"/>
      <family val="2"/>
    </font>
    <font>
      <b/>
      <sz val="11"/>
      <name val="Traditional Arabic"/>
      <family val="1"/>
    </font>
    <font>
      <b/>
      <sz val="9"/>
      <name val="Traditional Arabic"/>
      <family val="1"/>
    </font>
    <font>
      <sz val="14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8"/>
      <color theme="1"/>
      <name val="Arabic Typesetting"/>
      <family val="4"/>
    </font>
    <font>
      <sz val="9"/>
      <name val="Arial"/>
      <family val="2"/>
    </font>
    <font>
      <b/>
      <sz val="12"/>
      <color theme="1"/>
      <name val="Arabic Typesetting"/>
      <family val="4"/>
    </font>
    <font>
      <b/>
      <sz val="18"/>
      <color theme="1"/>
      <name val="Arial"/>
      <family val="2"/>
      <scheme val="minor"/>
    </font>
    <font>
      <b/>
      <sz val="8"/>
      <color theme="1"/>
      <name val="Arabic Typesetting"/>
      <family val="4"/>
    </font>
    <font>
      <sz val="11"/>
      <color theme="1"/>
      <name val="Calibri"/>
      <family val="2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readingOrder="1"/>
      <protection locked="0"/>
    </xf>
    <xf numFmtId="0" fontId="4" fillId="2" borderId="5" xfId="0" applyFont="1" applyFill="1" applyBorder="1" applyAlignment="1" applyProtection="1">
      <alignment horizontal="center" readingOrder="1"/>
      <protection locked="0"/>
    </xf>
    <xf numFmtId="0" fontId="5" fillId="2" borderId="1" xfId="0" applyFont="1" applyFill="1" applyBorder="1" applyAlignment="1" applyProtection="1">
      <alignment readingOrder="1"/>
      <protection locked="0"/>
    </xf>
    <xf numFmtId="0" fontId="0" fillId="0" borderId="5" xfId="0" applyBorder="1"/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0" fillId="3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readingOrder="1"/>
      <protection locked="0"/>
    </xf>
    <xf numFmtId="0" fontId="2" fillId="2" borderId="1" xfId="0" applyFont="1" applyFill="1" applyBorder="1" applyAlignment="1" applyProtection="1">
      <alignment vertical="center" readingOrder="1"/>
      <protection locked="0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5" fillId="2" borderId="2" xfId="0" applyFont="1" applyFill="1" applyBorder="1" applyAlignment="1" applyProtection="1">
      <alignment readingOrder="1"/>
      <protection locked="0"/>
    </xf>
    <xf numFmtId="0" fontId="14" fillId="0" borderId="0" xfId="0" applyFont="1"/>
    <xf numFmtId="0" fontId="11" fillId="0" borderId="5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0" fillId="4" borderId="5" xfId="0" applyFill="1" applyBorder="1"/>
    <xf numFmtId="0" fontId="11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20" fontId="11" fillId="5" borderId="0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0" fontId="0" fillId="5" borderId="5" xfId="0" applyFill="1" applyBorder="1"/>
    <xf numFmtId="0" fontId="11" fillId="6" borderId="0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0" fillId="8" borderId="5" xfId="0" applyFill="1" applyBorder="1"/>
    <xf numFmtId="0" fontId="15" fillId="4" borderId="0" xfId="0" applyFont="1" applyFill="1"/>
    <xf numFmtId="0" fontId="11" fillId="7" borderId="0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1" xfId="0" applyFont="1" applyFill="1" applyBorder="1" applyAlignment="1" applyProtection="1">
      <alignment horizontal="center" readingOrder="1"/>
      <protection locked="0"/>
    </xf>
    <xf numFmtId="0" fontId="5" fillId="2" borderId="4" xfId="0" applyFont="1" applyFill="1" applyBorder="1" applyAlignment="1" applyProtection="1">
      <alignment horizontal="center" readingOrder="1"/>
      <protection locked="0"/>
    </xf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135"/>
    </xf>
    <xf numFmtId="0" fontId="9" fillId="0" borderId="7" xfId="0" applyFont="1" applyBorder="1" applyAlignment="1">
      <alignment horizontal="center" vertical="center" textRotation="135"/>
    </xf>
    <xf numFmtId="0" fontId="16" fillId="0" borderId="0" xfId="0" applyFont="1" applyAlignment="1">
      <alignment horizontal="center" vertical="center" readingOrder="2"/>
    </xf>
    <xf numFmtId="0" fontId="16" fillId="9" borderId="8" xfId="0" applyFont="1" applyFill="1" applyBorder="1" applyAlignment="1">
      <alignment horizontal="center" vertical="center" readingOrder="2"/>
    </xf>
    <xf numFmtId="0" fontId="16" fillId="9" borderId="8" xfId="0" applyFont="1" applyFill="1" applyBorder="1" applyAlignment="1">
      <alignment horizontal="center" vertical="center" readingOrder="2"/>
    </xf>
    <xf numFmtId="0" fontId="16" fillId="0" borderId="8" xfId="0" applyFont="1" applyBorder="1" applyAlignment="1">
      <alignment horizontal="center" vertical="center" readingOrder="2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57150</xdr:colOff>
      <xdr:row>17</xdr:row>
      <xdr:rowOff>200025</xdr:rowOff>
    </xdr:from>
    <xdr:to>
      <xdr:col>41</xdr:col>
      <xdr:colOff>523875</xdr:colOff>
      <xdr:row>33</xdr:row>
      <xdr:rowOff>19050</xdr:rowOff>
    </xdr:to>
    <xdr:sp macro="" textlink="">
      <xdr:nvSpPr>
        <xdr:cNvPr id="2" name="Rectangle 1"/>
        <xdr:cNvSpPr/>
      </xdr:nvSpPr>
      <xdr:spPr>
        <a:xfrm>
          <a:off x="12443888625" y="4876800"/>
          <a:ext cx="5800725" cy="3619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800"/>
            <a:t>هل لي بطريقة لاحصاء عدد</a:t>
          </a:r>
          <a:r>
            <a:rPr lang="ar-DZ" sz="2800" baseline="0"/>
            <a:t> الجرحى لكل ولاية على حدى من الجدول (المكان الذي باللون الازرق)</a:t>
          </a:r>
          <a:r>
            <a:rPr lang="fr-FR" sz="2800" baseline="0"/>
            <a:t> </a:t>
          </a:r>
          <a:r>
            <a:rPr lang="ar-DZ" sz="2800" baseline="0"/>
            <a:t>كمثال</a:t>
          </a:r>
        </a:p>
        <a:p>
          <a:pPr algn="r" rtl="1"/>
          <a:r>
            <a:rPr lang="ar-DZ" sz="2800" baseline="0"/>
            <a:t>وكذا عدد تدخلات الولاية بحسب حالة التدخل الملونة باللون الاحمر- كمثال اجلاء  </a:t>
          </a:r>
          <a:endParaRPr lang="fr-FR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O2334"/>
  <sheetViews>
    <sheetView rightToLeft="1" topLeftCell="B4" workbookViewId="0">
      <selection activeCell="AE7" sqref="AE7:AE16"/>
    </sheetView>
  </sheetViews>
  <sheetFormatPr defaultColWidth="11" defaultRowHeight="14.25"/>
  <cols>
    <col min="1" max="1" width="13.375" customWidth="1"/>
    <col min="2" max="2" width="11.625" customWidth="1"/>
    <col min="3" max="3" width="5.125" customWidth="1"/>
    <col min="4" max="4" width="7.125" customWidth="1"/>
    <col min="5" max="5" width="1.375" hidden="1" customWidth="1"/>
    <col min="6" max="6" width="12.375" customWidth="1"/>
    <col min="7" max="7" width="6.375" customWidth="1"/>
    <col min="8" max="8" width="12.75" customWidth="1"/>
    <col min="9" max="9" width="5.25" customWidth="1"/>
    <col min="10" max="26" width="3.625" customWidth="1"/>
    <col min="27" max="30" width="3.75" customWidth="1"/>
    <col min="31" max="31" width="9.375" customWidth="1"/>
    <col min="32" max="32" width="9.375" hidden="1" customWidth="1"/>
    <col min="43" max="43" width="9.75" customWidth="1"/>
    <col min="45" max="49" width="6.375" customWidth="1"/>
    <col min="50" max="50" width="5" customWidth="1"/>
    <col min="51" max="51" width="5.75" customWidth="1"/>
    <col min="52" max="53" width="5" customWidth="1"/>
    <col min="54" max="54" width="5.25" customWidth="1"/>
    <col min="55" max="60" width="5" customWidth="1"/>
    <col min="61" max="61" width="5.625" customWidth="1"/>
    <col min="62" max="62" width="5.125" customWidth="1"/>
    <col min="63" max="66" width="5" customWidth="1"/>
  </cols>
  <sheetData>
    <row r="1" spans="1:67" ht="26.25">
      <c r="AR1" s="21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</row>
    <row r="2" spans="1:67" ht="26.25">
      <c r="AR2" s="20"/>
      <c r="AS2" s="20"/>
      <c r="AT2" s="20"/>
      <c r="AU2" s="20"/>
      <c r="AV2" s="20"/>
      <c r="AW2" s="20"/>
      <c r="AX2" s="21"/>
      <c r="AY2" s="20"/>
      <c r="AZ2" s="20"/>
      <c r="BA2" s="20"/>
      <c r="BB2" s="20"/>
      <c r="BC2" s="20"/>
      <c r="BD2" s="20"/>
      <c r="BE2" s="20"/>
    </row>
    <row r="3" spans="1:67" ht="26.25"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</row>
    <row r="4" spans="1:67" ht="26.25"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</row>
    <row r="5" spans="1:67" ht="27" thickBot="1"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</row>
    <row r="6" spans="1:67" ht="21.75" thickBot="1">
      <c r="A6" s="1" t="s">
        <v>43</v>
      </c>
      <c r="B6" s="13" t="s">
        <v>3</v>
      </c>
      <c r="C6" s="14" t="s">
        <v>45</v>
      </c>
      <c r="D6" s="43" t="s">
        <v>6</v>
      </c>
      <c r="E6" s="44"/>
      <c r="F6" s="5" t="s">
        <v>0</v>
      </c>
      <c r="G6" s="3" t="s">
        <v>7</v>
      </c>
      <c r="H6" s="4" t="s">
        <v>1</v>
      </c>
      <c r="I6" s="22" t="s">
        <v>5</v>
      </c>
      <c r="J6" s="22" t="s">
        <v>2</v>
      </c>
      <c r="K6" s="22" t="s">
        <v>5</v>
      </c>
      <c r="L6" s="22" t="s">
        <v>2</v>
      </c>
      <c r="M6" s="22" t="s">
        <v>5</v>
      </c>
      <c r="N6" s="22" t="s">
        <v>2</v>
      </c>
      <c r="O6" s="3" t="s">
        <v>5</v>
      </c>
      <c r="P6" s="3" t="s">
        <v>2</v>
      </c>
      <c r="Q6" s="3" t="s">
        <v>5</v>
      </c>
      <c r="R6" s="3" t="s">
        <v>2</v>
      </c>
      <c r="S6" s="3" t="s">
        <v>5</v>
      </c>
      <c r="T6" s="3" t="s">
        <v>2</v>
      </c>
      <c r="U6" s="3" t="s">
        <v>5</v>
      </c>
      <c r="V6" s="3" t="s">
        <v>2</v>
      </c>
      <c r="W6" s="3" t="s">
        <v>5</v>
      </c>
      <c r="X6" s="3" t="s">
        <v>2</v>
      </c>
      <c r="Y6" s="3" t="s">
        <v>5</v>
      </c>
      <c r="Z6" s="3" t="s">
        <v>2</v>
      </c>
      <c r="AA6" s="3" t="s">
        <v>5</v>
      </c>
      <c r="AB6" s="3" t="s">
        <v>2</v>
      </c>
      <c r="AC6" s="3" t="s">
        <v>5</v>
      </c>
      <c r="AD6" s="3" t="s">
        <v>2</v>
      </c>
      <c r="AE6" s="12" t="s">
        <v>41</v>
      </c>
      <c r="AF6" s="2" t="s">
        <v>4</v>
      </c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</row>
    <row r="7" spans="1:67" ht="24" thickBot="1">
      <c r="A7" s="16">
        <v>42095</v>
      </c>
      <c r="B7" s="25" t="s">
        <v>32</v>
      </c>
      <c r="C7" s="15" t="s">
        <v>46</v>
      </c>
      <c r="D7" s="17">
        <v>0.163194444444444</v>
      </c>
      <c r="E7" s="15">
        <v>4.166666666666699E-2</v>
      </c>
      <c r="F7" s="17">
        <v>0.20486111111111099</v>
      </c>
      <c r="G7" s="18">
        <v>60</v>
      </c>
      <c r="H7" s="19" t="s">
        <v>44</v>
      </c>
      <c r="I7" s="38" t="s">
        <v>54</v>
      </c>
      <c r="J7" s="27" t="s">
        <v>40</v>
      </c>
      <c r="K7" s="38" t="s">
        <v>54</v>
      </c>
      <c r="L7" s="27" t="s">
        <v>38</v>
      </c>
      <c r="M7" s="38" t="s">
        <v>54</v>
      </c>
      <c r="N7" s="27" t="s">
        <v>38</v>
      </c>
      <c r="O7" s="38" t="s">
        <v>54</v>
      </c>
      <c r="P7" s="27" t="s">
        <v>40</v>
      </c>
      <c r="Q7" s="39" t="s">
        <v>36</v>
      </c>
      <c r="R7" s="29" t="s">
        <v>39</v>
      </c>
      <c r="S7" s="39" t="s">
        <v>36</v>
      </c>
      <c r="T7" s="29" t="s">
        <v>39</v>
      </c>
      <c r="U7" s="38" t="s">
        <v>54</v>
      </c>
      <c r="V7" s="29" t="s">
        <v>40</v>
      </c>
      <c r="W7" s="38" t="s">
        <v>54</v>
      </c>
      <c r="X7" s="29" t="s">
        <v>40</v>
      </c>
      <c r="Y7" s="38" t="s">
        <v>54</v>
      </c>
      <c r="Z7" s="29" t="s">
        <v>40</v>
      </c>
      <c r="AA7" s="38" t="s">
        <v>54</v>
      </c>
      <c r="AB7" s="27" t="s">
        <v>40</v>
      </c>
      <c r="AC7" s="39" t="s">
        <v>36</v>
      </c>
      <c r="AD7" s="29" t="s">
        <v>39</v>
      </c>
      <c r="AE7" s="33" t="s">
        <v>48</v>
      </c>
      <c r="AF7" s="15" t="s">
        <v>42</v>
      </c>
      <c r="AL7" s="37" t="s">
        <v>53</v>
      </c>
      <c r="AM7" s="37"/>
      <c r="AN7" s="37"/>
      <c r="AO7" s="37"/>
      <c r="AR7" s="53" t="s">
        <v>29</v>
      </c>
      <c r="AS7" s="45" t="s">
        <v>8</v>
      </c>
      <c r="AT7" s="46"/>
      <c r="AU7" s="46"/>
      <c r="AV7" s="47"/>
      <c r="AW7" s="48" t="s">
        <v>13</v>
      </c>
      <c r="AX7" s="49"/>
      <c r="AY7" s="49"/>
      <c r="AZ7" s="50"/>
      <c r="BA7" s="48" t="s">
        <v>15</v>
      </c>
      <c r="BB7" s="50"/>
      <c r="BC7" s="48" t="s">
        <v>17</v>
      </c>
      <c r="BD7" s="50"/>
      <c r="BE7" s="48" t="s">
        <v>18</v>
      </c>
      <c r="BF7" s="50"/>
      <c r="BG7" s="48" t="s">
        <v>20</v>
      </c>
      <c r="BH7" s="49"/>
      <c r="BI7" s="49"/>
      <c r="BJ7" s="50"/>
      <c r="BK7" s="48" t="s">
        <v>25</v>
      </c>
      <c r="BL7" s="49"/>
      <c r="BM7" s="49"/>
      <c r="BN7" s="50"/>
      <c r="BO7" s="51" t="s">
        <v>28</v>
      </c>
    </row>
    <row r="8" spans="1:67" ht="21.75" thickBot="1">
      <c r="A8" s="16">
        <v>42095</v>
      </c>
      <c r="B8" s="29" t="s">
        <v>32</v>
      </c>
      <c r="C8" s="15" t="s">
        <v>46</v>
      </c>
      <c r="D8" s="17">
        <v>0.20486111111111099</v>
      </c>
      <c r="E8" s="15">
        <v>4.1666666666667018E-2</v>
      </c>
      <c r="F8" s="17">
        <v>0.24652777777777801</v>
      </c>
      <c r="G8" s="18">
        <v>60</v>
      </c>
      <c r="H8" s="19" t="s">
        <v>44</v>
      </c>
      <c r="I8" s="28" t="s">
        <v>36</v>
      </c>
      <c r="J8" s="27" t="s">
        <v>39</v>
      </c>
      <c r="K8" s="27" t="s">
        <v>36</v>
      </c>
      <c r="L8" s="27" t="s">
        <v>38</v>
      </c>
      <c r="M8" s="27"/>
      <c r="N8" s="27"/>
      <c r="O8" s="28" t="s">
        <v>36</v>
      </c>
      <c r="P8" s="27" t="s">
        <v>39</v>
      </c>
      <c r="Q8" s="28" t="s">
        <v>36</v>
      </c>
      <c r="R8" s="27" t="s">
        <v>39</v>
      </c>
      <c r="S8" s="28" t="s">
        <v>36</v>
      </c>
      <c r="T8" s="27" t="s">
        <v>39</v>
      </c>
      <c r="U8" s="28" t="s">
        <v>36</v>
      </c>
      <c r="V8" s="27" t="s">
        <v>39</v>
      </c>
      <c r="W8" s="28" t="s">
        <v>36</v>
      </c>
      <c r="X8" s="27" t="s">
        <v>39</v>
      </c>
      <c r="Y8" s="28" t="s">
        <v>36</v>
      </c>
      <c r="Z8" s="27" t="s">
        <v>39</v>
      </c>
      <c r="AA8" s="28" t="s">
        <v>36</v>
      </c>
      <c r="AB8" s="27" t="s">
        <v>39</v>
      </c>
      <c r="AC8" s="28" t="s">
        <v>36</v>
      </c>
      <c r="AD8" s="27" t="s">
        <v>39</v>
      </c>
      <c r="AE8" s="15" t="s">
        <v>49</v>
      </c>
      <c r="AF8" s="15" t="s">
        <v>42</v>
      </c>
      <c r="AR8" s="54"/>
      <c r="AS8" s="11" t="s">
        <v>9</v>
      </c>
      <c r="AT8" s="11" t="s">
        <v>10</v>
      </c>
      <c r="AU8" s="11" t="s">
        <v>11</v>
      </c>
      <c r="AV8" s="11" t="s">
        <v>12</v>
      </c>
      <c r="AW8" s="11" t="s">
        <v>14</v>
      </c>
      <c r="AX8" s="11" t="s">
        <v>9</v>
      </c>
      <c r="AY8" s="11" t="s">
        <v>10</v>
      </c>
      <c r="AZ8" s="11" t="s">
        <v>12</v>
      </c>
      <c r="BA8" s="11" t="s">
        <v>9</v>
      </c>
      <c r="BB8" s="11" t="s">
        <v>16</v>
      </c>
      <c r="BC8" s="11" t="s">
        <v>9</v>
      </c>
      <c r="BD8" s="11" t="s">
        <v>24</v>
      </c>
      <c r="BE8" s="11" t="s">
        <v>9</v>
      </c>
      <c r="BF8" s="11" t="s">
        <v>19</v>
      </c>
      <c r="BG8" s="11" t="s">
        <v>21</v>
      </c>
      <c r="BH8" s="11" t="s">
        <v>9</v>
      </c>
      <c r="BI8" s="11" t="s">
        <v>22</v>
      </c>
      <c r="BJ8" s="11" t="s">
        <v>23</v>
      </c>
      <c r="BK8" s="11" t="s">
        <v>21</v>
      </c>
      <c r="BL8" s="11" t="s">
        <v>26</v>
      </c>
      <c r="BM8" s="11" t="s">
        <v>27</v>
      </c>
      <c r="BN8" s="11" t="s">
        <v>12</v>
      </c>
      <c r="BO8" s="52"/>
    </row>
    <row r="9" spans="1:67" ht="18.75" thickBot="1">
      <c r="A9" s="16">
        <v>42095</v>
      </c>
      <c r="B9" s="29" t="s">
        <v>33</v>
      </c>
      <c r="C9" s="15" t="s">
        <v>46</v>
      </c>
      <c r="D9" s="17">
        <v>0.15555555555555556</v>
      </c>
      <c r="E9" s="15">
        <v>0.13263888888888842</v>
      </c>
      <c r="F9" s="17">
        <v>0.28819444444444398</v>
      </c>
      <c r="G9" s="18">
        <v>191</v>
      </c>
      <c r="H9" s="19" t="s">
        <v>44</v>
      </c>
      <c r="I9" s="29" t="s">
        <v>34</v>
      </c>
      <c r="J9" s="29"/>
      <c r="K9" s="30"/>
      <c r="L9" s="29"/>
      <c r="M9" s="30"/>
      <c r="N9" s="31"/>
      <c r="O9" s="29" t="s">
        <v>34</v>
      </c>
      <c r="P9" s="29"/>
      <c r="Q9" s="29" t="s">
        <v>34</v>
      </c>
      <c r="R9" s="29"/>
      <c r="S9" s="29" t="s">
        <v>34</v>
      </c>
      <c r="T9" s="29"/>
      <c r="U9" s="29" t="s">
        <v>34</v>
      </c>
      <c r="V9" s="29"/>
      <c r="W9" s="29" t="s">
        <v>34</v>
      </c>
      <c r="X9" s="29"/>
      <c r="Y9" s="29" t="s">
        <v>34</v>
      </c>
      <c r="Z9" s="29"/>
      <c r="AA9" s="29" t="s">
        <v>34</v>
      </c>
      <c r="AB9" s="29"/>
      <c r="AC9" s="29" t="s">
        <v>34</v>
      </c>
      <c r="AD9" s="29"/>
      <c r="AE9" s="15" t="s">
        <v>50</v>
      </c>
      <c r="AF9" s="15" t="s">
        <v>42</v>
      </c>
      <c r="AR9" s="34" t="str">
        <f>IF(Feuil1!$C7&lt;&gt;"",Feuil1!$C7,"")</f>
        <v>الجزائر</v>
      </c>
      <c r="AS9" s="26">
        <v>3</v>
      </c>
      <c r="AT9" s="35">
        <v>16</v>
      </c>
      <c r="AU9" s="36">
        <v>7</v>
      </c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ht="18.75" thickBot="1">
      <c r="A10" s="16">
        <v>42106</v>
      </c>
      <c r="B10" s="25" t="s">
        <v>52</v>
      </c>
      <c r="C10" s="15" t="s">
        <v>46</v>
      </c>
      <c r="D10" s="17">
        <v>0.49652777777777801</v>
      </c>
      <c r="E10" s="15">
        <v>4.1666666666665964E-2</v>
      </c>
      <c r="F10" s="16">
        <v>0.53819444444444398</v>
      </c>
      <c r="G10" s="15">
        <v>60</v>
      </c>
      <c r="H10" s="16" t="s">
        <v>44</v>
      </c>
      <c r="I10" s="29" t="s">
        <v>31</v>
      </c>
      <c r="J10" s="29" t="s">
        <v>40</v>
      </c>
      <c r="K10" s="30" t="s">
        <v>31</v>
      </c>
      <c r="L10" s="29" t="s">
        <v>40</v>
      </c>
      <c r="M10" s="30"/>
      <c r="N10" s="31"/>
      <c r="O10" s="38" t="s">
        <v>54</v>
      </c>
      <c r="P10" s="29" t="s">
        <v>40</v>
      </c>
      <c r="Q10" s="38" t="s">
        <v>54</v>
      </c>
      <c r="R10" s="29" t="s">
        <v>40</v>
      </c>
      <c r="S10" s="38" t="s">
        <v>54</v>
      </c>
      <c r="T10" s="29" t="s">
        <v>40</v>
      </c>
      <c r="U10" s="38" t="s">
        <v>54</v>
      </c>
      <c r="V10" s="29" t="s">
        <v>40</v>
      </c>
      <c r="W10" s="29" t="s">
        <v>31</v>
      </c>
      <c r="X10" s="29" t="s">
        <v>40</v>
      </c>
      <c r="Y10" s="39" t="s">
        <v>36</v>
      </c>
      <c r="Z10" s="29" t="s">
        <v>39</v>
      </c>
      <c r="AA10" s="29" t="s">
        <v>31</v>
      </c>
      <c r="AB10" s="29" t="s">
        <v>40</v>
      </c>
      <c r="AC10" s="39" t="s">
        <v>36</v>
      </c>
      <c r="AD10" s="29" t="s">
        <v>39</v>
      </c>
      <c r="AE10" s="33" t="s">
        <v>48</v>
      </c>
      <c r="AF10" s="15" t="s">
        <v>42</v>
      </c>
      <c r="AR10" s="24" t="str">
        <f>IF(Feuil1!$C8&lt;&gt;"",Feuil1!$C8,"")</f>
        <v>وهران</v>
      </c>
      <c r="AS10" s="32"/>
      <c r="AT10" s="32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7" ht="18.75" thickBot="1">
      <c r="A11" s="16">
        <v>42108</v>
      </c>
      <c r="B11" s="29" t="s">
        <v>32</v>
      </c>
      <c r="C11" s="15" t="s">
        <v>46</v>
      </c>
      <c r="D11" s="17">
        <v>0.57986111111111105</v>
      </c>
      <c r="E11" s="15">
        <v>4.1666666666666963E-2</v>
      </c>
      <c r="F11" s="16">
        <v>0.62152777777777801</v>
      </c>
      <c r="G11" s="15">
        <v>60</v>
      </c>
      <c r="H11" s="16" t="s">
        <v>44</v>
      </c>
      <c r="I11" s="29" t="s">
        <v>36</v>
      </c>
      <c r="J11" s="29" t="s">
        <v>39</v>
      </c>
      <c r="K11" s="30" t="s">
        <v>36</v>
      </c>
      <c r="L11" s="29" t="s">
        <v>38</v>
      </c>
      <c r="M11" s="30"/>
      <c r="N11" s="31"/>
      <c r="O11" s="29" t="s">
        <v>36</v>
      </c>
      <c r="P11" s="29" t="s">
        <v>39</v>
      </c>
      <c r="Q11" s="29" t="s">
        <v>36</v>
      </c>
      <c r="R11" s="29" t="s">
        <v>39</v>
      </c>
      <c r="S11" s="29" t="s">
        <v>36</v>
      </c>
      <c r="T11" s="29" t="s">
        <v>39</v>
      </c>
      <c r="U11" s="29" t="s">
        <v>36</v>
      </c>
      <c r="V11" s="29" t="s">
        <v>39</v>
      </c>
      <c r="W11" s="29" t="s">
        <v>36</v>
      </c>
      <c r="X11" s="29" t="s">
        <v>39</v>
      </c>
      <c r="Y11" s="29" t="s">
        <v>36</v>
      </c>
      <c r="Z11" s="29" t="s">
        <v>39</v>
      </c>
      <c r="AA11" s="29" t="s">
        <v>36</v>
      </c>
      <c r="AB11" s="29" t="s">
        <v>39</v>
      </c>
      <c r="AC11" s="29" t="s">
        <v>36</v>
      </c>
      <c r="AD11" s="29" t="s">
        <v>39</v>
      </c>
      <c r="AE11" s="15" t="s">
        <v>50</v>
      </c>
      <c r="AF11" s="15" t="s">
        <v>42</v>
      </c>
      <c r="AR11" s="24" t="str">
        <f>IF(Feuil1!$C9&lt;&gt;"",Feuil1!$C9,"")</f>
        <v>المدية</v>
      </c>
      <c r="AS11" s="32"/>
      <c r="AT11" s="32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  <row r="12" spans="1:67" ht="18.75" thickBot="1">
      <c r="A12" s="16">
        <v>42110</v>
      </c>
      <c r="B12" s="29" t="s">
        <v>32</v>
      </c>
      <c r="C12" s="15" t="s">
        <v>46</v>
      </c>
      <c r="D12" s="17">
        <v>0.66319444444444398</v>
      </c>
      <c r="E12" s="15">
        <v>4.1666666666667074E-2</v>
      </c>
      <c r="F12" s="16">
        <v>0.70486111111111105</v>
      </c>
      <c r="G12" s="15">
        <v>60</v>
      </c>
      <c r="H12" s="16" t="s">
        <v>44</v>
      </c>
      <c r="I12" s="29" t="s">
        <v>27</v>
      </c>
      <c r="J12" s="29" t="s">
        <v>39</v>
      </c>
      <c r="K12" s="30" t="s">
        <v>27</v>
      </c>
      <c r="L12" s="29" t="s">
        <v>38</v>
      </c>
      <c r="M12" s="30" t="s">
        <v>37</v>
      </c>
      <c r="N12" s="31" t="s">
        <v>38</v>
      </c>
      <c r="O12" s="29" t="s">
        <v>27</v>
      </c>
      <c r="P12" s="29" t="s">
        <v>39</v>
      </c>
      <c r="Q12" s="29" t="s">
        <v>27</v>
      </c>
      <c r="R12" s="29" t="s">
        <v>39</v>
      </c>
      <c r="S12" s="29" t="s">
        <v>27</v>
      </c>
      <c r="T12" s="29" t="s">
        <v>39</v>
      </c>
      <c r="U12" s="29" t="s">
        <v>27</v>
      </c>
      <c r="V12" s="29" t="s">
        <v>39</v>
      </c>
      <c r="W12" s="29" t="s">
        <v>27</v>
      </c>
      <c r="X12" s="29" t="s">
        <v>39</v>
      </c>
      <c r="Y12" s="29" t="s">
        <v>27</v>
      </c>
      <c r="Z12" s="29" t="s">
        <v>39</v>
      </c>
      <c r="AA12" s="29" t="s">
        <v>27</v>
      </c>
      <c r="AB12" s="29" t="s">
        <v>39</v>
      </c>
      <c r="AC12" s="29" t="s">
        <v>27</v>
      </c>
      <c r="AD12" s="29" t="s">
        <v>39</v>
      </c>
      <c r="AE12" s="15" t="s">
        <v>51</v>
      </c>
      <c r="AF12" s="15" t="s">
        <v>42</v>
      </c>
      <c r="AR12" s="24" t="str">
        <f>IF(Feuil1!$C10&lt;&gt;"",Feuil1!$C10,"")</f>
        <v>البليدة</v>
      </c>
      <c r="AS12" s="32"/>
      <c r="AT12" s="32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7" ht="18.75" thickBot="1">
      <c r="A13" s="16">
        <v>42112</v>
      </c>
      <c r="B13" s="29" t="s">
        <v>32</v>
      </c>
      <c r="C13" s="15" t="s">
        <v>46</v>
      </c>
      <c r="D13" s="17">
        <v>0.74652777777777801</v>
      </c>
      <c r="E13" s="15">
        <v>4.1666666666665964E-2</v>
      </c>
      <c r="F13" s="16">
        <v>0.78819444444444398</v>
      </c>
      <c r="G13" s="15">
        <v>60</v>
      </c>
      <c r="H13" s="16" t="s">
        <v>44</v>
      </c>
      <c r="I13" s="29" t="s">
        <v>35</v>
      </c>
      <c r="J13" s="29"/>
      <c r="K13" s="30"/>
      <c r="L13" s="29"/>
      <c r="M13" s="30"/>
      <c r="N13" s="31"/>
      <c r="O13" s="28" t="s">
        <v>36</v>
      </c>
      <c r="P13" s="27" t="s">
        <v>39</v>
      </c>
      <c r="Q13" s="28" t="s">
        <v>36</v>
      </c>
      <c r="R13" s="27" t="s">
        <v>39</v>
      </c>
      <c r="S13" s="28" t="s">
        <v>36</v>
      </c>
      <c r="T13" s="27" t="s">
        <v>39</v>
      </c>
      <c r="U13" s="28" t="s">
        <v>36</v>
      </c>
      <c r="V13" s="27" t="s">
        <v>39</v>
      </c>
      <c r="W13" s="28" t="s">
        <v>36</v>
      </c>
      <c r="X13" s="27" t="s">
        <v>39</v>
      </c>
      <c r="Y13" s="28" t="s">
        <v>36</v>
      </c>
      <c r="Z13" s="27" t="s">
        <v>39</v>
      </c>
      <c r="AA13" s="28" t="s">
        <v>36</v>
      </c>
      <c r="AB13" s="27" t="s">
        <v>39</v>
      </c>
      <c r="AC13" s="29" t="s">
        <v>35</v>
      </c>
      <c r="AD13" s="29"/>
      <c r="AE13" s="15" t="s">
        <v>50</v>
      </c>
      <c r="AF13" s="15" t="s">
        <v>42</v>
      </c>
      <c r="AR13" s="24" t="str">
        <f>IF(Feuil1!$C11&lt;&gt;"",Feuil1!$C11,"")</f>
        <v/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7" ht="18.75" thickBot="1">
      <c r="A14" s="16">
        <v>42113</v>
      </c>
      <c r="B14" s="25" t="s">
        <v>32</v>
      </c>
      <c r="C14" s="15" t="s">
        <v>46</v>
      </c>
      <c r="D14" s="17">
        <v>0.78819444444444497</v>
      </c>
      <c r="E14" s="15">
        <v>1.0416666666666701</v>
      </c>
      <c r="F14" s="16">
        <v>1</v>
      </c>
      <c r="G14" s="15">
        <v>61</v>
      </c>
      <c r="H14" s="16" t="s">
        <v>44</v>
      </c>
      <c r="I14" s="29" t="s">
        <v>35</v>
      </c>
      <c r="J14" s="29"/>
      <c r="K14" s="30"/>
      <c r="L14" s="29"/>
      <c r="M14" s="30"/>
      <c r="N14" s="31"/>
      <c r="O14" s="38" t="s">
        <v>54</v>
      </c>
      <c r="P14" s="29" t="s">
        <v>40</v>
      </c>
      <c r="Q14" s="38" t="s">
        <v>54</v>
      </c>
      <c r="R14" s="29" t="s">
        <v>40</v>
      </c>
      <c r="S14" s="38" t="s">
        <v>54</v>
      </c>
      <c r="T14" s="29" t="s">
        <v>40</v>
      </c>
      <c r="U14" s="38" t="s">
        <v>54</v>
      </c>
      <c r="V14" s="29"/>
      <c r="W14" s="29" t="s">
        <v>34</v>
      </c>
      <c r="X14" s="39" t="s">
        <v>36</v>
      </c>
      <c r="Y14" s="29" t="s">
        <v>39</v>
      </c>
      <c r="Z14" s="29"/>
      <c r="AA14" s="39" t="s">
        <v>36</v>
      </c>
      <c r="AB14" s="29" t="s">
        <v>39</v>
      </c>
      <c r="AC14" s="29" t="s">
        <v>35</v>
      </c>
      <c r="AD14" s="29"/>
      <c r="AE14" s="33" t="s">
        <v>48</v>
      </c>
      <c r="AF14" s="15" t="s">
        <v>42</v>
      </c>
      <c r="AR14" s="24" t="str">
        <f>IF(Feuil1!$C12&lt;&gt;"",Feuil1!$C12,"")</f>
        <v/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7" ht="18.75" thickBot="1">
      <c r="A15" s="16">
        <v>42114</v>
      </c>
      <c r="B15" s="29" t="s">
        <v>33</v>
      </c>
      <c r="C15" s="15" t="s">
        <v>46</v>
      </c>
      <c r="D15" s="17">
        <v>0.82986111111111105</v>
      </c>
      <c r="E15" s="15">
        <v>2.0416666666666701</v>
      </c>
      <c r="F15" s="16">
        <v>2</v>
      </c>
      <c r="G15" s="15">
        <v>62</v>
      </c>
      <c r="H15" s="16" t="s">
        <v>44</v>
      </c>
      <c r="I15" s="29" t="s">
        <v>35</v>
      </c>
      <c r="J15" s="29"/>
      <c r="K15" s="30"/>
      <c r="L15" s="29"/>
      <c r="M15" s="30"/>
      <c r="N15" s="31"/>
      <c r="O15" s="29" t="s">
        <v>31</v>
      </c>
      <c r="P15" s="29" t="s">
        <v>40</v>
      </c>
      <c r="Q15" s="29" t="s">
        <v>31</v>
      </c>
      <c r="R15" s="29" t="s">
        <v>40</v>
      </c>
      <c r="S15" s="29" t="s">
        <v>31</v>
      </c>
      <c r="T15" s="29" t="s">
        <v>40</v>
      </c>
      <c r="U15" s="29" t="s">
        <v>31</v>
      </c>
      <c r="V15" s="29" t="s">
        <v>40</v>
      </c>
      <c r="W15" s="29" t="s">
        <v>31</v>
      </c>
      <c r="X15" s="29" t="s">
        <v>40</v>
      </c>
      <c r="Y15" s="29" t="s">
        <v>31</v>
      </c>
      <c r="Z15" s="29" t="s">
        <v>40</v>
      </c>
      <c r="AA15" s="29" t="s">
        <v>31</v>
      </c>
      <c r="AB15" s="29" t="s">
        <v>40</v>
      </c>
      <c r="AC15" s="29" t="s">
        <v>35</v>
      </c>
      <c r="AD15" s="29"/>
      <c r="AE15" s="15" t="s">
        <v>50</v>
      </c>
      <c r="AF15" s="15" t="s">
        <v>42</v>
      </c>
      <c r="AR15" s="24" t="str">
        <f>IF(Feuil1!$C13&lt;&gt;"",Feuil1!$C13,"")</f>
        <v/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7" ht="18.75" thickBot="1">
      <c r="A16" s="16">
        <v>42115</v>
      </c>
      <c r="B16" s="29" t="s">
        <v>32</v>
      </c>
      <c r="C16" s="15" t="s">
        <v>46</v>
      </c>
      <c r="D16" s="17">
        <v>0.87152777777777801</v>
      </c>
      <c r="E16" s="15">
        <v>3.0416666666666701</v>
      </c>
      <c r="F16" s="16">
        <v>3</v>
      </c>
      <c r="G16" s="15">
        <v>63</v>
      </c>
      <c r="H16" s="16" t="s">
        <v>44</v>
      </c>
      <c r="I16" s="29" t="s">
        <v>35</v>
      </c>
      <c r="J16" s="29"/>
      <c r="K16" s="30"/>
      <c r="L16" s="29"/>
      <c r="M16" s="30"/>
      <c r="N16" s="31"/>
      <c r="O16" s="29" t="s">
        <v>36</v>
      </c>
      <c r="P16" s="29" t="s">
        <v>39</v>
      </c>
      <c r="Q16" s="29" t="s">
        <v>36</v>
      </c>
      <c r="R16" s="29" t="s">
        <v>39</v>
      </c>
      <c r="S16" s="29" t="s">
        <v>36</v>
      </c>
      <c r="T16" s="29" t="s">
        <v>39</v>
      </c>
      <c r="U16" s="29" t="s">
        <v>36</v>
      </c>
      <c r="V16" s="29" t="s">
        <v>39</v>
      </c>
      <c r="W16" s="29" t="s">
        <v>36</v>
      </c>
      <c r="X16" s="29" t="s">
        <v>39</v>
      </c>
      <c r="Y16" s="29" t="s">
        <v>36</v>
      </c>
      <c r="Z16" s="29" t="s">
        <v>39</v>
      </c>
      <c r="AA16" s="29" t="s">
        <v>36</v>
      </c>
      <c r="AB16" s="29" t="s">
        <v>39</v>
      </c>
      <c r="AC16" s="29" t="s">
        <v>35</v>
      </c>
      <c r="AD16" s="29"/>
      <c r="AE16" s="15" t="s">
        <v>49</v>
      </c>
      <c r="AF16" s="15" t="s">
        <v>42</v>
      </c>
      <c r="AR16" s="24" t="str">
        <f>IF(Feuil1!$C14&lt;&gt;"",Feuil1!$C14,"")</f>
        <v/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ht="18.75" thickBot="1">
      <c r="A17" s="16"/>
      <c r="B17" s="15"/>
      <c r="C17" s="15"/>
      <c r="D17" s="17"/>
      <c r="E17" s="15"/>
      <c r="F17" s="17"/>
      <c r="G17" s="18"/>
      <c r="H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R17" s="24" t="str">
        <f>IF(Feuil1!$C15&lt;&gt;"",Feuil1!$C15,"")</f>
        <v/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ht="18.75" thickBot="1">
      <c r="A18" s="16"/>
      <c r="B18" s="15"/>
      <c r="C18" s="15"/>
      <c r="D18" s="17"/>
      <c r="E18" s="15"/>
      <c r="F18" s="17"/>
      <c r="G18" s="18"/>
      <c r="H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R18" s="24" t="str">
        <f>IF(Feuil1!$C16&lt;&gt;"",Feuil1!$C16,"")</f>
        <v/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ht="18.75" thickBot="1">
      <c r="A19" s="16"/>
      <c r="B19" s="15"/>
      <c r="C19" s="15"/>
      <c r="D19" s="17"/>
      <c r="E19" s="15"/>
      <c r="F19" s="17"/>
      <c r="G19" s="18"/>
      <c r="H19" s="1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R19" s="24" t="str">
        <f>IF(Feuil1!$C17&lt;&gt;"",Feuil1!$C17,"")</f>
        <v/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ht="18.75" thickBot="1">
      <c r="A20" s="16"/>
      <c r="B20" s="15"/>
      <c r="C20" s="15"/>
      <c r="D20" s="17"/>
      <c r="E20" s="15"/>
      <c r="F20" s="17"/>
      <c r="G20" s="18"/>
      <c r="H20" s="1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R20" s="24" t="str">
        <f>IF(Feuil1!$C18&lt;&gt;"",Feuil1!$C18,"")</f>
        <v/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8.75" thickBot="1">
      <c r="A21" s="16"/>
      <c r="B21" s="15"/>
      <c r="C21" s="15"/>
      <c r="D21" s="17"/>
      <c r="E21" s="15"/>
      <c r="F21" s="17"/>
      <c r="G21" s="18"/>
      <c r="H21" s="1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R21" s="24" t="str">
        <f>IF(Feuil1!$C19&lt;&gt;"",Feuil1!$C19,"")</f>
        <v/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ht="18">
      <c r="A22" s="16"/>
      <c r="B22" s="15"/>
      <c r="C22" s="15"/>
      <c r="D22" s="17"/>
      <c r="E22" s="15"/>
      <c r="F22" s="17"/>
      <c r="G22" s="18"/>
      <c r="H22" s="19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67" ht="18.75" thickBot="1">
      <c r="A23" s="16"/>
      <c r="B23" s="15"/>
      <c r="C23" s="15"/>
      <c r="D23" s="17"/>
      <c r="E23" s="15"/>
      <c r="F23" s="17"/>
      <c r="G23" s="18"/>
      <c r="H23" s="1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67" ht="18.75" thickBot="1">
      <c r="A24" s="16"/>
      <c r="B24" s="15"/>
      <c r="C24" s="15"/>
      <c r="D24" s="17"/>
      <c r="E24" s="15"/>
      <c r="F24" s="17"/>
      <c r="G24" s="18"/>
      <c r="H24" s="1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R24" s="8"/>
      <c r="AS24" s="9"/>
      <c r="AT24" s="10"/>
      <c r="AU24" s="8" t="s">
        <v>28</v>
      </c>
      <c r="AV24" s="9"/>
      <c r="AW24" s="9"/>
      <c r="AX24" s="10"/>
      <c r="AY24" s="8" t="s">
        <v>30</v>
      </c>
      <c r="AZ24" s="9"/>
      <c r="BA24" s="9"/>
      <c r="BB24" s="9"/>
      <c r="BC24" s="9"/>
      <c r="BD24" s="10"/>
    </row>
    <row r="25" spans="1:67" ht="18.75" thickBot="1">
      <c r="A25" s="16"/>
      <c r="B25" s="15"/>
      <c r="C25" s="15"/>
      <c r="D25" s="17"/>
      <c r="E25" s="15"/>
      <c r="F25" s="17"/>
      <c r="G25" s="18"/>
      <c r="H25" s="1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R25" s="40" t="str">
        <f>IF(Feuil1!$C7&lt;&gt;"",Feuil1!$C7,"")</f>
        <v>الجزائر</v>
      </c>
      <c r="AS25" s="41"/>
      <c r="AT25" s="42"/>
      <c r="AU25" s="40"/>
      <c r="AV25" s="41"/>
      <c r="AW25" s="41"/>
      <c r="AX25" s="42"/>
      <c r="AY25" s="40"/>
      <c r="AZ25" s="41"/>
      <c r="BA25" s="41"/>
      <c r="BB25" s="41"/>
      <c r="BC25" s="41"/>
      <c r="BD25" s="42"/>
    </row>
    <row r="26" spans="1:67" ht="18.75" thickBot="1">
      <c r="A26" s="16"/>
      <c r="B26" s="15"/>
      <c r="C26" s="15"/>
      <c r="D26" s="17"/>
      <c r="E26" s="15"/>
      <c r="F26" s="17"/>
      <c r="G26" s="18"/>
      <c r="H26" s="1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R26" s="40" t="str">
        <f>IF(Feuil1!$C8&lt;&gt;"",Feuil1!$C8,"")</f>
        <v>وهران</v>
      </c>
      <c r="AS26" s="41"/>
      <c r="AT26" s="42"/>
      <c r="AU26" s="40"/>
      <c r="AV26" s="41"/>
      <c r="AW26" s="41"/>
      <c r="AX26" s="42"/>
      <c r="AY26" s="40"/>
      <c r="AZ26" s="41"/>
      <c r="BA26" s="41"/>
      <c r="BB26" s="41"/>
      <c r="BC26" s="41"/>
      <c r="BD26" s="42"/>
    </row>
    <row r="27" spans="1:67" ht="18.75" thickBot="1">
      <c r="A27" s="16"/>
      <c r="B27" s="15"/>
      <c r="C27" s="15"/>
      <c r="D27" s="17"/>
      <c r="E27" s="15"/>
      <c r="F27" s="17"/>
      <c r="G27" s="18"/>
      <c r="H27" s="19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R27" s="40" t="str">
        <f>IF(Feuil1!$C9&lt;&gt;"",Feuil1!$C9,"")</f>
        <v>المدية</v>
      </c>
      <c r="AS27" s="41"/>
      <c r="AT27" s="42"/>
      <c r="AU27" s="40"/>
      <c r="AV27" s="41"/>
      <c r="AW27" s="41"/>
      <c r="AX27" s="42"/>
      <c r="AY27" s="40"/>
      <c r="AZ27" s="41"/>
      <c r="BA27" s="41"/>
      <c r="BB27" s="41"/>
      <c r="BC27" s="41"/>
      <c r="BD27" s="42"/>
    </row>
    <row r="28" spans="1:67" ht="18.75" thickBot="1">
      <c r="A28" s="16"/>
      <c r="B28" s="15"/>
      <c r="C28" s="15"/>
      <c r="D28" s="17"/>
      <c r="E28" s="15"/>
      <c r="F28" s="17"/>
      <c r="G28" s="18"/>
      <c r="H28" s="1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R28" s="40" t="str">
        <f>IF(Feuil1!$C10&lt;&gt;"",Feuil1!$C10,"")</f>
        <v>البليدة</v>
      </c>
      <c r="AS28" s="41"/>
      <c r="AT28" s="42"/>
      <c r="AU28" s="40"/>
      <c r="AV28" s="41"/>
      <c r="AW28" s="41"/>
      <c r="AX28" s="42"/>
      <c r="AY28" s="40"/>
      <c r="AZ28" s="41"/>
      <c r="BA28" s="41"/>
      <c r="BB28" s="41"/>
      <c r="BC28" s="41"/>
      <c r="BD28" s="42"/>
    </row>
    <row r="29" spans="1:67" ht="18.75" thickBot="1">
      <c r="A29" s="16"/>
      <c r="B29" s="15"/>
      <c r="C29" s="15"/>
      <c r="D29" s="17"/>
      <c r="E29" s="15"/>
      <c r="F29" s="17"/>
      <c r="G29" s="18"/>
      <c r="H29" s="1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R29" s="40" t="str">
        <f>IF(Feuil1!$C11&lt;&gt;"",Feuil1!$C11,"")</f>
        <v/>
      </c>
      <c r="AS29" s="41"/>
      <c r="AT29" s="42"/>
      <c r="AU29" s="40"/>
      <c r="AV29" s="41"/>
      <c r="AW29" s="41"/>
      <c r="AX29" s="42"/>
      <c r="AY29" s="40"/>
      <c r="AZ29" s="41"/>
      <c r="BA29" s="41"/>
      <c r="BB29" s="41"/>
      <c r="BC29" s="41"/>
      <c r="BD29" s="42"/>
    </row>
    <row r="30" spans="1:67" ht="18.75" thickBot="1">
      <c r="A30" s="16"/>
      <c r="B30" s="15"/>
      <c r="C30" s="15"/>
      <c r="D30" s="17"/>
      <c r="E30" s="15"/>
      <c r="F30" s="17"/>
      <c r="G30" s="18"/>
      <c r="H30" s="1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R30" s="40" t="str">
        <f>IF(Feuil1!$C12&lt;&gt;"",Feuil1!$C12,"")</f>
        <v/>
      </c>
      <c r="AS30" s="41"/>
      <c r="AT30" s="42"/>
      <c r="AU30" s="40"/>
      <c r="AV30" s="41"/>
      <c r="AW30" s="41"/>
      <c r="AX30" s="42"/>
      <c r="AY30" s="40"/>
      <c r="AZ30" s="41"/>
      <c r="BA30" s="41"/>
      <c r="BB30" s="41"/>
      <c r="BC30" s="41"/>
      <c r="BD30" s="42"/>
    </row>
    <row r="31" spans="1:67" ht="18.75" thickBot="1">
      <c r="A31" s="16"/>
      <c r="B31" s="15"/>
      <c r="C31" s="15"/>
      <c r="D31" s="17"/>
      <c r="E31" s="15"/>
      <c r="F31" s="17"/>
      <c r="G31" s="18"/>
      <c r="H31" s="1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R31" s="40" t="str">
        <f>IF(Feuil1!$C13&lt;&gt;"",Feuil1!$C13,"")</f>
        <v/>
      </c>
      <c r="AS31" s="41"/>
      <c r="AT31" s="42"/>
      <c r="AU31" s="40"/>
      <c r="AV31" s="41"/>
      <c r="AW31" s="41"/>
      <c r="AX31" s="42"/>
      <c r="AY31" s="40"/>
      <c r="AZ31" s="41"/>
      <c r="BA31" s="41"/>
      <c r="BB31" s="41"/>
      <c r="BC31" s="41"/>
      <c r="BD31" s="42"/>
    </row>
    <row r="32" spans="1:67" ht="18.75" thickBot="1">
      <c r="A32" s="16"/>
      <c r="B32" s="15"/>
      <c r="C32" s="15"/>
      <c r="D32" s="17"/>
      <c r="E32" s="15"/>
      <c r="F32" s="17"/>
      <c r="G32" s="18"/>
      <c r="H32" s="1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R32" s="40" t="str">
        <f>IF(Feuil1!$C14&lt;&gt;"",Feuil1!$C14,"")</f>
        <v/>
      </c>
      <c r="AS32" s="41"/>
      <c r="AT32" s="42"/>
      <c r="AU32" s="40"/>
      <c r="AV32" s="41"/>
      <c r="AW32" s="41"/>
      <c r="AX32" s="42"/>
      <c r="AY32" s="40"/>
      <c r="AZ32" s="41"/>
      <c r="BA32" s="41"/>
      <c r="BB32" s="41"/>
      <c r="BC32" s="41"/>
      <c r="BD32" s="42"/>
    </row>
    <row r="33" spans="1:56" ht="18.75" thickBot="1">
      <c r="A33" s="16"/>
      <c r="B33" s="15"/>
      <c r="C33" s="15"/>
      <c r="D33" s="17"/>
      <c r="E33" s="15"/>
      <c r="F33" s="17"/>
      <c r="G33" s="18"/>
      <c r="H33" s="19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R33" s="40" t="str">
        <f>IF(Feuil1!$C15&lt;&gt;"",Feuil1!$C15,"")</f>
        <v/>
      </c>
      <c r="AS33" s="41"/>
      <c r="AT33" s="42"/>
      <c r="AU33" s="40"/>
      <c r="AV33" s="41"/>
      <c r="AW33" s="41"/>
      <c r="AX33" s="42"/>
      <c r="AY33" s="40"/>
      <c r="AZ33" s="41"/>
      <c r="BA33" s="41"/>
      <c r="BB33" s="41"/>
      <c r="BC33" s="41"/>
      <c r="BD33" s="42"/>
    </row>
    <row r="34" spans="1:56" ht="18">
      <c r="A34" s="16"/>
      <c r="B34" s="15"/>
      <c r="C34" s="15"/>
      <c r="D34" s="17"/>
      <c r="E34" s="15"/>
      <c r="F34" s="17"/>
      <c r="G34" s="18"/>
      <c r="H34" s="1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56" ht="18">
      <c r="A35" s="16"/>
      <c r="B35" s="15"/>
      <c r="C35" s="15"/>
      <c r="D35" s="17"/>
      <c r="E35" s="15"/>
      <c r="F35" s="17"/>
      <c r="G35" s="18"/>
      <c r="H35" s="19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56" ht="18">
      <c r="A36" s="16"/>
      <c r="B36" s="15"/>
      <c r="C36" s="15"/>
      <c r="D36" s="17"/>
      <c r="E36" s="15"/>
      <c r="F36" s="17"/>
      <c r="G36" s="18"/>
      <c r="H36" s="1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56" ht="18">
      <c r="A37" s="16"/>
      <c r="B37" s="15"/>
      <c r="C37" s="15"/>
      <c r="D37" s="17"/>
      <c r="E37" s="15"/>
      <c r="F37" s="17"/>
      <c r="G37" s="18"/>
      <c r="H37" s="19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56" ht="18">
      <c r="A38" s="16"/>
      <c r="B38" s="15"/>
      <c r="C38" s="15"/>
      <c r="D38" s="17"/>
      <c r="E38" s="15"/>
      <c r="F38" s="17"/>
      <c r="G38" s="18"/>
      <c r="H38" s="19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56" ht="18">
      <c r="A39" s="16"/>
      <c r="B39" s="15"/>
      <c r="C39" s="15"/>
      <c r="D39" s="17"/>
      <c r="E39" s="15"/>
      <c r="F39" s="17"/>
      <c r="G39" s="18"/>
      <c r="H39" s="1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56" ht="18">
      <c r="A40" s="16"/>
      <c r="B40" s="15"/>
      <c r="C40" s="15"/>
      <c r="D40" s="17"/>
      <c r="E40" s="15"/>
      <c r="F40" s="17"/>
      <c r="G40" s="18"/>
      <c r="H40" s="1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56" ht="18">
      <c r="A41" s="16"/>
      <c r="B41" s="15"/>
      <c r="C41" s="15"/>
      <c r="D41" s="17"/>
      <c r="E41" s="15"/>
      <c r="F41" s="17"/>
      <c r="G41" s="18"/>
      <c r="H41" s="1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56" ht="18">
      <c r="A42" s="16"/>
      <c r="B42" s="15"/>
      <c r="C42" s="15"/>
      <c r="D42" s="17"/>
      <c r="E42" s="15"/>
      <c r="F42" s="17"/>
      <c r="G42" s="18"/>
      <c r="H42" s="1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56" ht="18">
      <c r="A43" s="16"/>
      <c r="B43" s="15"/>
      <c r="C43" s="15"/>
      <c r="D43" s="17"/>
      <c r="E43" s="15"/>
      <c r="F43" s="17"/>
      <c r="G43" s="18"/>
      <c r="H43" s="1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56" ht="18">
      <c r="A44" s="16"/>
      <c r="B44" s="15"/>
      <c r="C44" s="15"/>
      <c r="D44" s="17"/>
      <c r="E44" s="15"/>
      <c r="F44" s="17"/>
      <c r="G44" s="18"/>
      <c r="H44" s="19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56" ht="18">
      <c r="A45" s="16"/>
      <c r="B45" s="15"/>
      <c r="C45" s="15"/>
      <c r="D45" s="17"/>
      <c r="E45" s="15"/>
      <c r="F45" s="17"/>
      <c r="G45" s="18"/>
      <c r="H45" s="19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56" ht="18">
      <c r="A46" s="16"/>
      <c r="B46" s="15"/>
      <c r="C46" s="15"/>
      <c r="D46" s="17"/>
      <c r="E46" s="15"/>
      <c r="F46" s="17"/>
      <c r="G46" s="18"/>
      <c r="H46" s="1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56" ht="18">
      <c r="A47" s="16"/>
      <c r="B47" s="15"/>
      <c r="C47" s="15"/>
      <c r="D47" s="17"/>
      <c r="E47" s="15"/>
      <c r="F47" s="17"/>
      <c r="G47" s="18"/>
      <c r="H47" s="1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56" ht="18">
      <c r="A48" s="16"/>
      <c r="B48" s="15"/>
      <c r="C48" s="15"/>
      <c r="D48" s="17"/>
      <c r="E48" s="15"/>
      <c r="F48" s="17"/>
      <c r="G48" s="18"/>
      <c r="H48" s="1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8">
      <c r="A49" s="16"/>
      <c r="B49" s="15"/>
      <c r="C49" s="15"/>
      <c r="D49" s="17"/>
      <c r="E49" s="15"/>
      <c r="F49" s="17"/>
      <c r="G49" s="18"/>
      <c r="H49" s="19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8">
      <c r="A50" s="16"/>
      <c r="B50" s="15"/>
      <c r="C50" s="15"/>
      <c r="D50" s="17"/>
      <c r="E50" s="15"/>
      <c r="F50" s="17"/>
      <c r="G50" s="18"/>
      <c r="H50" s="1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18">
      <c r="A51" s="16"/>
      <c r="B51" s="15"/>
      <c r="C51" s="15"/>
      <c r="D51" s="17"/>
      <c r="E51" s="15"/>
      <c r="F51" s="17"/>
      <c r="G51" s="18"/>
      <c r="H51" s="1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8">
      <c r="A52" s="16"/>
      <c r="B52" s="15"/>
      <c r="C52" s="15"/>
      <c r="D52" s="17"/>
      <c r="E52" s="15"/>
      <c r="F52" s="17"/>
      <c r="G52" s="18"/>
      <c r="H52" s="19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18">
      <c r="A53" s="16"/>
      <c r="B53" s="15"/>
      <c r="C53" s="15"/>
      <c r="D53" s="17"/>
      <c r="E53" s="15"/>
      <c r="F53" s="17"/>
      <c r="G53" s="18"/>
      <c r="H53" s="1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18">
      <c r="A54" s="16"/>
      <c r="B54" s="15"/>
      <c r="C54" s="15"/>
      <c r="D54" s="17"/>
      <c r="E54" s="15"/>
      <c r="F54" s="17"/>
      <c r="G54" s="18"/>
      <c r="H54" s="1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ht="18">
      <c r="A55" s="16"/>
      <c r="B55" s="15"/>
      <c r="C55" s="15"/>
      <c r="D55" s="17"/>
      <c r="E55" s="15"/>
      <c r="F55" s="17"/>
      <c r="G55" s="18"/>
      <c r="H55" s="19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18">
      <c r="A56" s="16"/>
      <c r="B56" s="15"/>
      <c r="C56" s="15"/>
      <c r="D56" s="17"/>
      <c r="E56" s="15"/>
      <c r="F56" s="17"/>
      <c r="G56" s="18"/>
      <c r="H56" s="1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18">
      <c r="A57" s="16"/>
      <c r="B57" s="15"/>
      <c r="C57" s="15"/>
      <c r="D57" s="17"/>
      <c r="E57" s="15"/>
      <c r="F57" s="17"/>
      <c r="G57" s="18"/>
      <c r="H57" s="1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8">
      <c r="A58" s="16"/>
      <c r="B58" s="15"/>
      <c r="C58" s="15"/>
      <c r="D58" s="17"/>
      <c r="E58" s="15"/>
      <c r="F58" s="17"/>
      <c r="G58" s="18"/>
      <c r="H58" s="19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8">
      <c r="A59" s="16"/>
      <c r="B59" s="15"/>
      <c r="C59" s="15"/>
      <c r="D59" s="17"/>
      <c r="E59" s="15"/>
      <c r="F59" s="17"/>
      <c r="G59" s="18"/>
      <c r="H59" s="1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18">
      <c r="A60" s="16"/>
      <c r="B60" s="15"/>
      <c r="C60" s="15"/>
      <c r="D60" s="17"/>
      <c r="E60" s="15"/>
      <c r="F60" s="17"/>
      <c r="G60" s="18"/>
      <c r="H60" s="1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18">
      <c r="A61" s="16"/>
      <c r="B61" s="15"/>
      <c r="C61" s="15"/>
      <c r="D61" s="17"/>
      <c r="E61" s="15"/>
      <c r="F61" s="17"/>
      <c r="G61" s="18"/>
      <c r="H61" s="1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18">
      <c r="A62" s="16"/>
      <c r="B62" s="15"/>
      <c r="C62" s="15"/>
      <c r="D62" s="17"/>
      <c r="E62" s="15"/>
      <c r="F62" s="17"/>
      <c r="G62" s="18"/>
      <c r="H62" s="1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18">
      <c r="A63" s="16"/>
      <c r="B63" s="15"/>
      <c r="C63" s="15"/>
      <c r="D63" s="17"/>
      <c r="E63" s="15"/>
      <c r="F63" s="17"/>
      <c r="G63" s="18"/>
      <c r="H63" s="1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8">
      <c r="A64" s="16"/>
      <c r="B64" s="15"/>
      <c r="C64" s="15"/>
      <c r="D64" s="17"/>
      <c r="E64" s="15"/>
      <c r="F64" s="17"/>
      <c r="G64" s="18"/>
      <c r="H64" s="19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8">
      <c r="A65" s="16"/>
      <c r="B65" s="15"/>
      <c r="C65" s="15"/>
      <c r="D65" s="17"/>
      <c r="E65" s="15"/>
      <c r="F65" s="17"/>
      <c r="G65" s="18"/>
      <c r="H65" s="1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18">
      <c r="A66" s="16"/>
      <c r="B66" s="15"/>
      <c r="C66" s="15"/>
      <c r="D66" s="17"/>
      <c r="E66" s="15"/>
      <c r="F66" s="17"/>
      <c r="G66" s="18"/>
      <c r="H66" s="1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18">
      <c r="A67" s="16"/>
      <c r="B67" s="15"/>
      <c r="C67" s="15"/>
      <c r="D67" s="17"/>
      <c r="E67" s="15"/>
      <c r="F67" s="17"/>
      <c r="G67" s="18"/>
      <c r="H67" s="1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8">
      <c r="A68" s="16"/>
      <c r="B68" s="15"/>
      <c r="C68" s="15"/>
      <c r="D68" s="17"/>
      <c r="E68" s="15"/>
      <c r="F68" s="17"/>
      <c r="G68" s="18"/>
      <c r="H68" s="19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8">
      <c r="A69" s="16"/>
      <c r="B69" s="15"/>
      <c r="C69" s="15"/>
      <c r="D69" s="17"/>
      <c r="E69" s="15"/>
      <c r="F69" s="17"/>
      <c r="G69" s="18"/>
      <c r="H69" s="19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8">
      <c r="A70" s="16"/>
      <c r="B70" s="15"/>
      <c r="C70" s="15"/>
      <c r="D70" s="17"/>
      <c r="E70" s="15"/>
      <c r="F70" s="17"/>
      <c r="G70" s="18"/>
      <c r="H70" s="19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8">
      <c r="A71" s="16"/>
      <c r="B71" s="15"/>
      <c r="C71" s="15"/>
      <c r="D71" s="17"/>
      <c r="E71" s="15"/>
      <c r="F71" s="17"/>
      <c r="G71" s="18"/>
      <c r="H71" s="1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18">
      <c r="A72" s="16"/>
      <c r="B72" s="15"/>
      <c r="C72" s="15"/>
      <c r="D72" s="17"/>
      <c r="E72" s="15"/>
      <c r="F72" s="17"/>
      <c r="G72" s="18"/>
      <c r="H72" s="1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8">
      <c r="A73" s="16"/>
      <c r="B73" s="15"/>
      <c r="C73" s="15"/>
      <c r="D73" s="17"/>
      <c r="E73" s="15"/>
      <c r="F73" s="17"/>
      <c r="G73" s="18"/>
      <c r="H73" s="1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18">
      <c r="A74" s="16"/>
      <c r="B74" s="15"/>
      <c r="C74" s="15"/>
      <c r="D74" s="17"/>
      <c r="E74" s="15"/>
      <c r="F74" s="17"/>
      <c r="G74" s="18"/>
      <c r="H74" s="19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18">
      <c r="A75" s="16"/>
      <c r="B75" s="15"/>
      <c r="C75" s="15"/>
      <c r="D75" s="17"/>
      <c r="E75" s="15"/>
      <c r="F75" s="17"/>
      <c r="G75" s="18"/>
      <c r="H75" s="1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18">
      <c r="A76" s="16"/>
      <c r="B76" s="15"/>
      <c r="C76" s="15"/>
      <c r="D76" s="17"/>
      <c r="E76" s="15"/>
      <c r="F76" s="17"/>
      <c r="G76" s="18"/>
      <c r="H76" s="19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18">
      <c r="A77" s="16"/>
      <c r="B77" s="15"/>
      <c r="C77" s="15"/>
      <c r="D77" s="17"/>
      <c r="E77" s="15"/>
      <c r="F77" s="17"/>
      <c r="G77" s="18"/>
      <c r="H77" s="1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18">
      <c r="A78" s="16"/>
      <c r="B78" s="15"/>
      <c r="C78" s="15"/>
      <c r="D78" s="17"/>
      <c r="E78" s="15"/>
      <c r="F78" s="17"/>
      <c r="G78" s="18"/>
      <c r="H78" s="1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18">
      <c r="A79" s="16"/>
      <c r="B79" s="15"/>
      <c r="C79" s="15"/>
      <c r="D79" s="17"/>
      <c r="E79" s="15"/>
      <c r="F79" s="17"/>
      <c r="G79" s="18"/>
      <c r="H79" s="1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18">
      <c r="A80" s="16"/>
      <c r="B80" s="15"/>
      <c r="C80" s="15"/>
      <c r="D80" s="17"/>
      <c r="E80" s="15"/>
      <c r="F80" s="17"/>
      <c r="G80" s="18"/>
      <c r="H80" s="19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8">
      <c r="A81" s="16"/>
      <c r="B81" s="15"/>
      <c r="C81" s="15"/>
      <c r="D81" s="17"/>
      <c r="E81" s="15"/>
      <c r="F81" s="17"/>
      <c r="G81" s="18"/>
      <c r="H81" s="1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18">
      <c r="A82" s="16"/>
      <c r="B82" s="15"/>
      <c r="C82" s="15"/>
      <c r="D82" s="17"/>
      <c r="E82" s="15"/>
      <c r="F82" s="17"/>
      <c r="G82" s="18"/>
      <c r="H82" s="1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18">
      <c r="A83" s="16"/>
      <c r="B83" s="15"/>
      <c r="C83" s="15"/>
      <c r="D83" s="17"/>
      <c r="E83" s="15"/>
      <c r="F83" s="17"/>
      <c r="G83" s="18"/>
      <c r="H83" s="1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18">
      <c r="A84" s="16"/>
      <c r="B84" s="15"/>
      <c r="C84" s="15"/>
      <c r="D84" s="17"/>
      <c r="E84" s="15"/>
      <c r="F84" s="17"/>
      <c r="G84" s="18"/>
      <c r="H84" s="1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18">
      <c r="A85" s="16"/>
      <c r="B85" s="15"/>
      <c r="C85" s="15"/>
      <c r="D85" s="17"/>
      <c r="E85" s="15"/>
      <c r="F85" s="17"/>
      <c r="G85" s="18"/>
      <c r="H85" s="1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8">
      <c r="A86" s="16"/>
      <c r="B86" s="15"/>
      <c r="C86" s="15"/>
      <c r="D86" s="17"/>
      <c r="E86" s="15"/>
      <c r="F86" s="17"/>
      <c r="G86" s="18"/>
      <c r="H86" s="1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18">
      <c r="A87" s="16"/>
      <c r="B87" s="15"/>
      <c r="C87" s="15"/>
      <c r="D87" s="17"/>
      <c r="E87" s="15"/>
      <c r="F87" s="17"/>
      <c r="G87" s="18"/>
      <c r="H87" s="1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8">
      <c r="A88" s="16"/>
      <c r="B88" s="15"/>
      <c r="C88" s="15"/>
      <c r="D88" s="17"/>
      <c r="E88" s="15"/>
      <c r="F88" s="17"/>
      <c r="G88" s="18"/>
      <c r="H88" s="1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8">
      <c r="A89" s="16"/>
      <c r="B89" s="15"/>
      <c r="C89" s="15"/>
      <c r="D89" s="17"/>
      <c r="E89" s="15"/>
      <c r="F89" s="17"/>
      <c r="G89" s="18"/>
      <c r="H89" s="1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8">
      <c r="A90" s="16"/>
      <c r="B90" s="15"/>
      <c r="C90" s="15"/>
      <c r="D90" s="17"/>
      <c r="E90" s="15"/>
      <c r="F90" s="17"/>
      <c r="G90" s="18"/>
      <c r="H90" s="1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8">
      <c r="A91" s="16"/>
      <c r="B91" s="15"/>
      <c r="C91" s="15"/>
      <c r="D91" s="17"/>
      <c r="E91" s="15"/>
      <c r="F91" s="17"/>
      <c r="G91" s="18"/>
      <c r="H91" s="1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8">
      <c r="A92" s="16"/>
      <c r="B92" s="15"/>
      <c r="C92" s="15"/>
      <c r="D92" s="17"/>
      <c r="E92" s="15"/>
      <c r="F92" s="17"/>
      <c r="G92" s="18"/>
      <c r="H92" s="1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18">
      <c r="A93" s="16"/>
      <c r="B93" s="15"/>
      <c r="C93" s="15"/>
      <c r="D93" s="17"/>
      <c r="E93" s="15"/>
      <c r="F93" s="17"/>
      <c r="G93" s="18"/>
      <c r="H93" s="1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8">
      <c r="A94" s="16"/>
      <c r="B94" s="15"/>
      <c r="C94" s="15"/>
      <c r="D94" s="17"/>
      <c r="E94" s="15"/>
      <c r="F94" s="17"/>
      <c r="G94" s="18"/>
      <c r="H94" s="19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18">
      <c r="A95" s="16"/>
      <c r="B95" s="15"/>
      <c r="C95" s="15"/>
      <c r="D95" s="17"/>
      <c r="E95" s="15"/>
      <c r="F95" s="17"/>
      <c r="G95" s="18"/>
      <c r="H95" s="19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18">
      <c r="A96" s="16"/>
      <c r="B96" s="15"/>
      <c r="C96" s="15"/>
      <c r="D96" s="17"/>
      <c r="E96" s="15"/>
      <c r="F96" s="17"/>
      <c r="G96" s="18"/>
      <c r="H96" s="19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ht="18">
      <c r="A97" s="16"/>
      <c r="B97" s="15"/>
      <c r="C97" s="15"/>
      <c r="D97" s="17"/>
      <c r="E97" s="15"/>
      <c r="F97" s="17"/>
      <c r="G97" s="18"/>
      <c r="H97" s="1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ht="18">
      <c r="A98" s="16"/>
      <c r="B98" s="15"/>
      <c r="C98" s="15"/>
      <c r="D98" s="17"/>
      <c r="E98" s="15"/>
      <c r="F98" s="17"/>
      <c r="G98" s="18"/>
      <c r="H98" s="1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ht="18">
      <c r="A99" s="16"/>
      <c r="B99" s="15"/>
      <c r="C99" s="15"/>
      <c r="D99" s="17"/>
      <c r="E99" s="15"/>
      <c r="F99" s="17"/>
      <c r="G99" s="18"/>
      <c r="H99" s="19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ht="18">
      <c r="A100" s="16"/>
      <c r="B100" s="15"/>
      <c r="C100" s="15"/>
      <c r="D100" s="17"/>
      <c r="E100" s="15"/>
      <c r="F100" s="17"/>
      <c r="G100" s="18"/>
      <c r="H100" s="1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ht="18">
      <c r="A101" s="16"/>
      <c r="B101" s="15"/>
      <c r="C101" s="15"/>
      <c r="D101" s="17"/>
      <c r="E101" s="15"/>
      <c r="F101" s="17"/>
      <c r="G101" s="18"/>
      <c r="H101" s="1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8">
      <c r="A102" s="16"/>
      <c r="B102" s="15"/>
      <c r="C102" s="15"/>
      <c r="D102" s="17"/>
      <c r="E102" s="15"/>
      <c r="F102" s="17"/>
      <c r="G102" s="18"/>
      <c r="H102" s="1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ht="18">
      <c r="A103" s="16"/>
      <c r="B103" s="15"/>
      <c r="C103" s="15"/>
      <c r="D103" s="17"/>
      <c r="E103" s="15"/>
      <c r="F103" s="17"/>
      <c r="G103" s="18"/>
      <c r="H103" s="1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8">
      <c r="A104" s="16"/>
      <c r="B104" s="15"/>
      <c r="C104" s="15"/>
      <c r="D104" s="17"/>
      <c r="E104" s="15"/>
      <c r="F104" s="17"/>
      <c r="G104" s="18"/>
      <c r="H104" s="19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ht="18">
      <c r="A105" s="16"/>
      <c r="B105" s="15"/>
      <c r="C105" s="15"/>
      <c r="D105" s="17"/>
      <c r="E105" s="15"/>
      <c r="F105" s="17"/>
      <c r="G105" s="18"/>
      <c r="H105" s="19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ht="18">
      <c r="A106" s="16"/>
      <c r="B106" s="15"/>
      <c r="C106" s="15"/>
      <c r="D106" s="17"/>
      <c r="E106" s="15"/>
      <c r="F106" s="17"/>
      <c r="G106" s="18"/>
      <c r="H106" s="1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ht="18">
      <c r="A107" s="16"/>
      <c r="B107" s="15"/>
      <c r="C107" s="15"/>
      <c r="D107" s="17"/>
      <c r="E107" s="15"/>
      <c r="F107" s="17"/>
      <c r="G107" s="18"/>
      <c r="H107" s="1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ht="18">
      <c r="A108" s="16"/>
      <c r="B108" s="15"/>
      <c r="C108" s="15"/>
      <c r="D108" s="17"/>
      <c r="E108" s="15"/>
      <c r="F108" s="17"/>
      <c r="G108" s="18"/>
      <c r="H108" s="1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8">
      <c r="A109" s="16"/>
      <c r="B109" s="15"/>
      <c r="C109" s="15"/>
      <c r="D109" s="17"/>
      <c r="E109" s="15"/>
      <c r="F109" s="17"/>
      <c r="G109" s="18"/>
      <c r="H109" s="19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8">
      <c r="A110" s="16"/>
      <c r="B110" s="15"/>
      <c r="C110" s="15"/>
      <c r="D110" s="17"/>
      <c r="E110" s="15"/>
      <c r="F110" s="17"/>
      <c r="G110" s="18"/>
      <c r="H110" s="1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8">
      <c r="A111" s="16"/>
      <c r="B111" s="15"/>
      <c r="C111" s="15"/>
      <c r="D111" s="17"/>
      <c r="E111" s="15"/>
      <c r="F111" s="17"/>
      <c r="G111" s="18"/>
      <c r="H111" s="19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8">
      <c r="A112" s="16"/>
      <c r="B112" s="15"/>
      <c r="C112" s="15"/>
      <c r="D112" s="17"/>
      <c r="E112" s="15"/>
      <c r="F112" s="17"/>
      <c r="G112" s="18"/>
      <c r="H112" s="1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ht="18">
      <c r="A113" s="16"/>
      <c r="B113" s="15"/>
      <c r="C113" s="15"/>
      <c r="D113" s="17"/>
      <c r="E113" s="15"/>
      <c r="F113" s="17"/>
      <c r="G113" s="18"/>
      <c r="H113" s="1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ht="18">
      <c r="A114" s="16"/>
      <c r="B114" s="15"/>
      <c r="C114" s="15"/>
      <c r="D114" s="17"/>
      <c r="E114" s="15"/>
      <c r="F114" s="17"/>
      <c r="G114" s="18"/>
      <c r="H114" s="1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ht="18">
      <c r="A115" s="16"/>
      <c r="B115" s="15"/>
      <c r="C115" s="15"/>
      <c r="D115" s="17"/>
      <c r="E115" s="15"/>
      <c r="F115" s="17"/>
      <c r="G115" s="18"/>
      <c r="H115" s="1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ht="18">
      <c r="A116" s="16"/>
      <c r="B116" s="15"/>
      <c r="C116" s="15"/>
      <c r="D116" s="17"/>
      <c r="E116" s="15"/>
      <c r="F116" s="17"/>
      <c r="G116" s="18"/>
      <c r="H116" s="1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ht="18">
      <c r="A117" s="16"/>
      <c r="B117" s="15"/>
      <c r="C117" s="15"/>
      <c r="D117" s="17"/>
      <c r="E117" s="15"/>
      <c r="F117" s="17"/>
      <c r="G117" s="18"/>
      <c r="H117" s="1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ht="18">
      <c r="A118" s="16"/>
      <c r="B118" s="15"/>
      <c r="C118" s="15"/>
      <c r="D118" s="17"/>
      <c r="E118" s="15"/>
      <c r="F118" s="17"/>
      <c r="G118" s="18"/>
      <c r="H118" s="1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ht="18">
      <c r="A119" s="16"/>
      <c r="B119" s="15"/>
      <c r="C119" s="15"/>
      <c r="D119" s="17"/>
      <c r="E119" s="15"/>
      <c r="F119" s="17"/>
      <c r="G119" s="18"/>
      <c r="H119" s="1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ht="18">
      <c r="A120" s="16"/>
      <c r="B120" s="15"/>
      <c r="C120" s="15"/>
      <c r="D120" s="17"/>
      <c r="E120" s="15"/>
      <c r="F120" s="17"/>
      <c r="G120" s="18"/>
      <c r="H120" s="1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ht="18">
      <c r="A121" s="16"/>
      <c r="B121" s="15"/>
      <c r="C121" s="15"/>
      <c r="D121" s="17"/>
      <c r="E121" s="15"/>
      <c r="F121" s="17"/>
      <c r="G121" s="18"/>
      <c r="H121" s="1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ht="18">
      <c r="A122" s="16"/>
      <c r="B122" s="15"/>
      <c r="C122" s="15"/>
      <c r="D122" s="17"/>
      <c r="E122" s="15"/>
      <c r="F122" s="17"/>
      <c r="G122" s="18"/>
      <c r="H122" s="1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ht="18">
      <c r="A123" s="16"/>
      <c r="B123" s="15"/>
      <c r="C123" s="15"/>
      <c r="D123" s="17"/>
      <c r="E123" s="15"/>
      <c r="F123" s="17"/>
      <c r="G123" s="18"/>
      <c r="H123" s="1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ht="18">
      <c r="A124" s="16"/>
      <c r="B124" s="15"/>
      <c r="C124" s="15"/>
      <c r="D124" s="17"/>
      <c r="E124" s="15"/>
      <c r="F124" s="17"/>
      <c r="G124" s="18"/>
      <c r="H124" s="1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ht="18">
      <c r="A125" s="16"/>
      <c r="B125" s="15"/>
      <c r="C125" s="15"/>
      <c r="D125" s="17"/>
      <c r="E125" s="15"/>
      <c r="F125" s="17"/>
      <c r="G125" s="18"/>
      <c r="H125" s="1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ht="18">
      <c r="A126" s="16"/>
      <c r="B126" s="15"/>
      <c r="C126" s="15"/>
      <c r="D126" s="17"/>
      <c r="E126" s="15"/>
      <c r="F126" s="17"/>
      <c r="G126" s="18"/>
      <c r="H126" s="1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ht="18">
      <c r="A127" s="16"/>
      <c r="B127" s="15"/>
      <c r="C127" s="15"/>
      <c r="D127" s="17"/>
      <c r="E127" s="15"/>
      <c r="F127" s="17"/>
      <c r="G127" s="18"/>
      <c r="H127" s="1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ht="18">
      <c r="A128" s="16"/>
      <c r="B128" s="15"/>
      <c r="C128" s="15"/>
      <c r="D128" s="17"/>
      <c r="E128" s="15"/>
      <c r="F128" s="17"/>
      <c r="G128" s="18"/>
      <c r="H128" s="1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ht="18">
      <c r="A129" s="16"/>
      <c r="B129" s="15"/>
      <c r="C129" s="15"/>
      <c r="D129" s="17"/>
      <c r="E129" s="15"/>
      <c r="F129" s="17"/>
      <c r="G129" s="18"/>
      <c r="H129" s="1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ht="18">
      <c r="A130" s="16"/>
      <c r="B130" s="15"/>
      <c r="C130" s="15"/>
      <c r="D130" s="17"/>
      <c r="E130" s="15"/>
      <c r="F130" s="17"/>
      <c r="G130" s="18"/>
      <c r="H130" s="1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ht="18">
      <c r="A131" s="16"/>
      <c r="B131" s="15"/>
      <c r="C131" s="15"/>
      <c r="D131" s="17"/>
      <c r="E131" s="15"/>
      <c r="F131" s="17"/>
      <c r="G131" s="18"/>
      <c r="H131" s="1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ht="18">
      <c r="A132" s="16"/>
      <c r="B132" s="15"/>
      <c r="C132" s="15"/>
      <c r="D132" s="17"/>
      <c r="E132" s="15"/>
      <c r="F132" s="17"/>
      <c r="G132" s="18"/>
      <c r="H132" s="1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ht="18">
      <c r="A133" s="16"/>
      <c r="B133" s="15"/>
      <c r="C133" s="15"/>
      <c r="D133" s="17"/>
      <c r="E133" s="15"/>
      <c r="F133" s="17"/>
      <c r="G133" s="18"/>
      <c r="H133" s="1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ht="18">
      <c r="A134" s="16"/>
      <c r="B134" s="15"/>
      <c r="C134" s="15"/>
      <c r="D134" s="17"/>
      <c r="E134" s="15"/>
      <c r="F134" s="17"/>
      <c r="G134" s="18"/>
      <c r="H134" s="1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ht="18">
      <c r="A135" s="16"/>
      <c r="B135" s="15"/>
      <c r="C135" s="15"/>
      <c r="D135" s="17"/>
      <c r="E135" s="15"/>
      <c r="F135" s="17"/>
      <c r="G135" s="18"/>
      <c r="H135" s="1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ht="18">
      <c r="A136" s="16"/>
      <c r="B136" s="15"/>
      <c r="C136" s="15"/>
      <c r="D136" s="17"/>
      <c r="E136" s="15"/>
      <c r="F136" s="17"/>
      <c r="G136" s="18"/>
      <c r="H136" s="1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ht="18">
      <c r="A137" s="16"/>
      <c r="B137" s="15"/>
      <c r="C137" s="15"/>
      <c r="D137" s="17"/>
      <c r="E137" s="15"/>
      <c r="F137" s="17"/>
      <c r="G137" s="18"/>
      <c r="H137" s="1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ht="18">
      <c r="A138" s="16"/>
      <c r="B138" s="15"/>
      <c r="C138" s="15"/>
      <c r="D138" s="17"/>
      <c r="E138" s="15"/>
      <c r="F138" s="17"/>
      <c r="G138" s="18"/>
      <c r="H138" s="1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ht="18">
      <c r="A139" s="16"/>
      <c r="B139" s="15"/>
      <c r="C139" s="15"/>
      <c r="D139" s="17"/>
      <c r="E139" s="15"/>
      <c r="F139" s="17"/>
      <c r="G139" s="18"/>
      <c r="H139" s="1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ht="18">
      <c r="A140" s="16"/>
      <c r="B140" s="15"/>
      <c r="C140" s="15"/>
      <c r="D140" s="17"/>
      <c r="E140" s="15"/>
      <c r="F140" s="17"/>
      <c r="G140" s="18"/>
      <c r="H140" s="1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ht="18">
      <c r="A141" s="16"/>
      <c r="B141" s="15"/>
      <c r="C141" s="15"/>
      <c r="D141" s="17"/>
      <c r="E141" s="15"/>
      <c r="F141" s="17"/>
      <c r="G141" s="18"/>
      <c r="H141" s="1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18">
      <c r="A142" s="16"/>
      <c r="B142" s="15"/>
      <c r="C142" s="15"/>
      <c r="D142" s="17"/>
      <c r="E142" s="15"/>
      <c r="F142" s="17"/>
      <c r="G142" s="18"/>
      <c r="H142" s="1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ht="18">
      <c r="A143" s="16"/>
      <c r="B143" s="15"/>
      <c r="C143" s="15"/>
      <c r="D143" s="17"/>
      <c r="E143" s="15"/>
      <c r="F143" s="17"/>
      <c r="G143" s="18"/>
      <c r="H143" s="1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ht="18">
      <c r="A144" s="16"/>
      <c r="B144" s="15"/>
      <c r="C144" s="15"/>
      <c r="D144" s="17"/>
      <c r="E144" s="15"/>
      <c r="F144" s="17"/>
      <c r="G144" s="18"/>
      <c r="H144" s="1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ht="18">
      <c r="A145" s="16"/>
      <c r="B145" s="15"/>
      <c r="C145" s="15"/>
      <c r="D145" s="17"/>
      <c r="E145" s="15"/>
      <c r="F145" s="17"/>
      <c r="G145" s="18"/>
      <c r="H145" s="1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ht="18">
      <c r="A146" s="16"/>
      <c r="B146" s="15"/>
      <c r="C146" s="15"/>
      <c r="D146" s="17"/>
      <c r="E146" s="15"/>
      <c r="F146" s="17"/>
      <c r="G146" s="18"/>
      <c r="H146" s="1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18">
      <c r="A147" s="16"/>
      <c r="B147" s="15"/>
      <c r="C147" s="15"/>
      <c r="D147" s="17"/>
      <c r="E147" s="15"/>
      <c r="F147" s="17"/>
      <c r="G147" s="18"/>
      <c r="H147" s="1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ht="18">
      <c r="A148" s="16"/>
      <c r="B148" s="15"/>
      <c r="C148" s="15"/>
      <c r="D148" s="17"/>
      <c r="E148" s="15"/>
      <c r="F148" s="17"/>
      <c r="G148" s="18"/>
      <c r="H148" s="1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ht="18">
      <c r="A149" s="16"/>
      <c r="B149" s="15"/>
      <c r="C149" s="15"/>
      <c r="D149" s="17"/>
      <c r="E149" s="15"/>
      <c r="F149" s="17"/>
      <c r="G149" s="18"/>
      <c r="H149" s="1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ht="18">
      <c r="A150" s="16"/>
      <c r="B150" s="15"/>
      <c r="C150" s="15"/>
      <c r="D150" s="17"/>
      <c r="E150" s="15"/>
      <c r="F150" s="17"/>
      <c r="G150" s="18"/>
      <c r="H150" s="1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ht="18">
      <c r="A151" s="16"/>
      <c r="B151" s="15"/>
      <c r="C151" s="15"/>
      <c r="D151" s="17"/>
      <c r="E151" s="15"/>
      <c r="F151" s="17"/>
      <c r="G151" s="18"/>
      <c r="H151" s="1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ht="18">
      <c r="A152" s="16"/>
      <c r="B152" s="15"/>
      <c r="C152" s="15"/>
      <c r="D152" s="17"/>
      <c r="E152" s="15"/>
      <c r="F152" s="17"/>
      <c r="G152" s="18"/>
      <c r="H152" s="1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ht="18">
      <c r="A153" s="16"/>
      <c r="B153" s="15"/>
      <c r="C153" s="15"/>
      <c r="D153" s="17"/>
      <c r="E153" s="15"/>
      <c r="F153" s="17"/>
      <c r="G153" s="18"/>
      <c r="H153" s="1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ht="18">
      <c r="A154" s="16"/>
      <c r="B154" s="15"/>
      <c r="C154" s="15"/>
      <c r="D154" s="17"/>
      <c r="E154" s="15"/>
      <c r="F154" s="17"/>
      <c r="G154" s="18"/>
      <c r="H154" s="1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ht="18">
      <c r="A155" s="16"/>
      <c r="B155" s="15"/>
      <c r="C155" s="15"/>
      <c r="D155" s="17"/>
      <c r="E155" s="15"/>
      <c r="F155" s="17"/>
      <c r="G155" s="18"/>
      <c r="H155" s="1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ht="18">
      <c r="A156" s="16"/>
      <c r="B156" s="15"/>
      <c r="C156" s="15"/>
      <c r="D156" s="17"/>
      <c r="E156" s="15"/>
      <c r="F156" s="17"/>
      <c r="G156" s="18"/>
      <c r="H156" s="1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ht="18">
      <c r="A157" s="16"/>
      <c r="B157" s="15"/>
      <c r="C157" s="15"/>
      <c r="D157" s="17"/>
      <c r="E157" s="15"/>
      <c r="F157" s="17"/>
      <c r="G157" s="18"/>
      <c r="H157" s="1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ht="18">
      <c r="A158" s="16"/>
      <c r="B158" s="15"/>
      <c r="C158" s="15"/>
      <c r="D158" s="17"/>
      <c r="E158" s="15"/>
      <c r="F158" s="17"/>
      <c r="G158" s="18"/>
      <c r="H158" s="1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ht="18">
      <c r="A159" s="16"/>
      <c r="B159" s="15"/>
      <c r="C159" s="15"/>
      <c r="D159" s="17"/>
      <c r="E159" s="15"/>
      <c r="F159" s="17"/>
      <c r="G159" s="18"/>
      <c r="H159" s="1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ht="18">
      <c r="A160" s="16"/>
      <c r="B160" s="15"/>
      <c r="C160" s="15"/>
      <c r="D160" s="17"/>
      <c r="E160" s="15"/>
      <c r="F160" s="17"/>
      <c r="G160" s="18"/>
      <c r="H160" s="1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ht="18">
      <c r="A161" s="16"/>
      <c r="B161" s="15"/>
      <c r="C161" s="15"/>
      <c r="D161" s="17"/>
      <c r="E161" s="15"/>
      <c r="F161" s="17"/>
      <c r="G161" s="18"/>
      <c r="H161" s="1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ht="18">
      <c r="A162" s="16"/>
      <c r="B162" s="15"/>
      <c r="C162" s="15"/>
      <c r="D162" s="17"/>
      <c r="E162" s="15"/>
      <c r="F162" s="17"/>
      <c r="G162" s="18"/>
      <c r="H162" s="1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ht="18">
      <c r="A163" s="16"/>
      <c r="B163" s="15"/>
      <c r="C163" s="15"/>
      <c r="D163" s="17"/>
      <c r="E163" s="15"/>
      <c r="F163" s="17"/>
      <c r="G163" s="18"/>
      <c r="H163" s="1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ht="18">
      <c r="A164" s="16"/>
      <c r="B164" s="15"/>
      <c r="C164" s="15"/>
      <c r="D164" s="17"/>
      <c r="E164" s="15"/>
      <c r="F164" s="17"/>
      <c r="G164" s="18"/>
      <c r="H164" s="1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ht="18">
      <c r="A165" s="16"/>
      <c r="B165" s="15"/>
      <c r="C165" s="15"/>
      <c r="D165" s="17"/>
      <c r="E165" s="15"/>
      <c r="F165" s="17"/>
      <c r="G165" s="18"/>
      <c r="H165" s="1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ht="18">
      <c r="A166" s="16"/>
      <c r="B166" s="15"/>
      <c r="C166" s="15"/>
      <c r="D166" s="17"/>
      <c r="E166" s="15"/>
      <c r="F166" s="17"/>
      <c r="G166" s="18"/>
      <c r="H166" s="1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ht="18">
      <c r="A167" s="16"/>
      <c r="B167" s="15"/>
      <c r="C167" s="15"/>
      <c r="D167" s="17"/>
      <c r="E167" s="15"/>
      <c r="F167" s="17"/>
      <c r="G167" s="18"/>
      <c r="H167" s="1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ht="18">
      <c r="A168" s="16"/>
      <c r="B168" s="15"/>
      <c r="C168" s="15"/>
      <c r="D168" s="17"/>
      <c r="E168" s="15"/>
      <c r="F168" s="17"/>
      <c r="G168" s="18"/>
      <c r="H168" s="1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ht="18">
      <c r="A169" s="16"/>
      <c r="B169" s="15"/>
      <c r="C169" s="15"/>
      <c r="D169" s="17"/>
      <c r="E169" s="15"/>
      <c r="F169" s="17"/>
      <c r="G169" s="18"/>
      <c r="H169" s="1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ht="18">
      <c r="A170" s="16"/>
      <c r="B170" s="15"/>
      <c r="C170" s="15"/>
      <c r="D170" s="17"/>
      <c r="E170" s="15"/>
      <c r="F170" s="17"/>
      <c r="G170" s="18"/>
      <c r="H170" s="1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ht="18">
      <c r="A171" s="16"/>
      <c r="B171" s="15"/>
      <c r="C171" s="15"/>
      <c r="D171" s="17"/>
      <c r="E171" s="15"/>
      <c r="F171" s="17"/>
      <c r="G171" s="18"/>
      <c r="H171" s="1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ht="18">
      <c r="A172" s="16"/>
      <c r="B172" s="15"/>
      <c r="C172" s="15"/>
      <c r="D172" s="17"/>
      <c r="E172" s="15"/>
      <c r="F172" s="17"/>
      <c r="G172" s="18"/>
      <c r="H172" s="1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ht="18">
      <c r="A173" s="16"/>
      <c r="B173" s="15"/>
      <c r="C173" s="15"/>
      <c r="D173" s="17"/>
      <c r="E173" s="15"/>
      <c r="F173" s="17"/>
      <c r="G173" s="18"/>
      <c r="H173" s="1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ht="18">
      <c r="A174" s="16"/>
      <c r="B174" s="15"/>
      <c r="C174" s="15"/>
      <c r="D174" s="17"/>
      <c r="E174" s="15"/>
      <c r="F174" s="17"/>
      <c r="G174" s="18"/>
      <c r="H174" s="1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ht="18">
      <c r="A175" s="16"/>
      <c r="B175" s="15"/>
      <c r="C175" s="15"/>
      <c r="D175" s="17"/>
      <c r="E175" s="15"/>
      <c r="F175" s="17"/>
      <c r="G175" s="18"/>
      <c r="H175" s="1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ht="18">
      <c r="A176" s="16"/>
      <c r="B176" s="15"/>
      <c r="C176" s="15"/>
      <c r="D176" s="17"/>
      <c r="E176" s="15"/>
      <c r="F176" s="17"/>
      <c r="G176" s="18"/>
      <c r="H176" s="1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ht="18">
      <c r="A177" s="16"/>
      <c r="B177" s="15"/>
      <c r="C177" s="15"/>
      <c r="D177" s="17"/>
      <c r="E177" s="15"/>
      <c r="F177" s="17"/>
      <c r="G177" s="18"/>
      <c r="H177" s="1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ht="18">
      <c r="A178" s="16"/>
      <c r="B178" s="15"/>
      <c r="C178" s="15"/>
      <c r="D178" s="17"/>
      <c r="E178" s="15"/>
      <c r="F178" s="17"/>
      <c r="G178" s="18"/>
      <c r="H178" s="1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ht="18">
      <c r="A179" s="16"/>
      <c r="B179" s="15"/>
      <c r="C179" s="15"/>
      <c r="D179" s="17"/>
      <c r="E179" s="15"/>
      <c r="F179" s="17"/>
      <c r="G179" s="18"/>
      <c r="H179" s="1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ht="18">
      <c r="A180" s="16"/>
      <c r="B180" s="15"/>
      <c r="C180" s="15"/>
      <c r="D180" s="17"/>
      <c r="E180" s="15"/>
      <c r="F180" s="17"/>
      <c r="G180" s="18"/>
      <c r="H180" s="1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ht="18">
      <c r="A181" s="16"/>
      <c r="B181" s="15"/>
      <c r="C181" s="15"/>
      <c r="D181" s="17"/>
      <c r="E181" s="15"/>
      <c r="F181" s="17"/>
      <c r="G181" s="18"/>
      <c r="H181" s="1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ht="18">
      <c r="A182" s="16"/>
      <c r="B182" s="15"/>
      <c r="C182" s="15"/>
      <c r="D182" s="17"/>
      <c r="E182" s="15"/>
      <c r="F182" s="17"/>
      <c r="G182" s="18"/>
      <c r="H182" s="1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ht="18">
      <c r="A183" s="16"/>
      <c r="B183" s="15"/>
      <c r="C183" s="15"/>
      <c r="D183" s="17"/>
      <c r="E183" s="15"/>
      <c r="F183" s="17"/>
      <c r="G183" s="18"/>
      <c r="H183" s="1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ht="18">
      <c r="A184" s="16"/>
      <c r="B184" s="15"/>
      <c r="C184" s="15"/>
      <c r="D184" s="17"/>
      <c r="E184" s="15"/>
      <c r="F184" s="17"/>
      <c r="G184" s="18"/>
      <c r="H184" s="1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ht="18">
      <c r="A185" s="16"/>
      <c r="B185" s="15"/>
      <c r="C185" s="15"/>
      <c r="D185" s="17"/>
      <c r="E185" s="15"/>
      <c r="F185" s="17"/>
      <c r="G185" s="18"/>
      <c r="H185" s="1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ht="18">
      <c r="A186" s="16"/>
      <c r="B186" s="15"/>
      <c r="C186" s="15"/>
      <c r="D186" s="17"/>
      <c r="E186" s="15"/>
      <c r="F186" s="17"/>
      <c r="G186" s="18"/>
      <c r="H186" s="1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ht="18">
      <c r="A187" s="16"/>
      <c r="B187" s="15"/>
      <c r="C187" s="15"/>
      <c r="D187" s="17"/>
      <c r="E187" s="15"/>
      <c r="F187" s="17"/>
      <c r="G187" s="18"/>
      <c r="H187" s="1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ht="18">
      <c r="A188" s="16"/>
      <c r="B188" s="15"/>
      <c r="C188" s="15"/>
      <c r="D188" s="17"/>
      <c r="E188" s="15"/>
      <c r="F188" s="17"/>
      <c r="G188" s="18"/>
      <c r="H188" s="1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ht="18">
      <c r="A189" s="16"/>
      <c r="B189" s="15"/>
      <c r="C189" s="15"/>
      <c r="D189" s="17"/>
      <c r="E189" s="15"/>
      <c r="F189" s="17"/>
      <c r="G189" s="18"/>
      <c r="H189" s="1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ht="18">
      <c r="A190" s="16"/>
      <c r="B190" s="15"/>
      <c r="C190" s="15"/>
      <c r="D190" s="17"/>
      <c r="E190" s="15"/>
      <c r="F190" s="17"/>
      <c r="G190" s="18"/>
      <c r="H190" s="1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1:32" ht="18">
      <c r="A191" s="16"/>
      <c r="B191" s="15"/>
      <c r="C191" s="15"/>
      <c r="D191" s="17"/>
      <c r="E191" s="15"/>
      <c r="F191" s="17"/>
      <c r="G191" s="18"/>
      <c r="H191" s="1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1:32" ht="18">
      <c r="A192" s="16"/>
      <c r="B192" s="15"/>
      <c r="C192" s="15"/>
      <c r="D192" s="17"/>
      <c r="E192" s="15"/>
      <c r="F192" s="17"/>
      <c r="G192" s="18"/>
      <c r="H192" s="1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1:32" ht="18">
      <c r="A193" s="16"/>
      <c r="B193" s="15"/>
      <c r="C193" s="15"/>
      <c r="D193" s="17"/>
      <c r="E193" s="15"/>
      <c r="F193" s="17"/>
      <c r="G193" s="18"/>
      <c r="H193" s="1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1:32" ht="18">
      <c r="A194" s="16"/>
      <c r="B194" s="15"/>
      <c r="C194" s="15"/>
      <c r="D194" s="17"/>
      <c r="E194" s="15"/>
      <c r="F194" s="17"/>
      <c r="G194" s="18"/>
      <c r="H194" s="1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1:32" ht="18">
      <c r="A195" s="16"/>
      <c r="B195" s="15"/>
      <c r="C195" s="15"/>
      <c r="D195" s="17"/>
      <c r="E195" s="15"/>
      <c r="F195" s="17"/>
      <c r="G195" s="18"/>
      <c r="H195" s="1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1:32" ht="18">
      <c r="A196" s="16"/>
      <c r="B196" s="15"/>
      <c r="C196" s="15"/>
      <c r="D196" s="17"/>
      <c r="E196" s="15"/>
      <c r="F196" s="17"/>
      <c r="G196" s="18"/>
      <c r="H196" s="1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1:32" ht="18">
      <c r="A197" s="16"/>
      <c r="B197" s="15"/>
      <c r="C197" s="15"/>
      <c r="D197" s="17"/>
      <c r="E197" s="15"/>
      <c r="F197" s="17"/>
      <c r="G197" s="18"/>
      <c r="H197" s="1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1:32" ht="18">
      <c r="A198" s="16"/>
      <c r="B198" s="15"/>
      <c r="C198" s="15"/>
      <c r="D198" s="17"/>
      <c r="E198" s="15"/>
      <c r="F198" s="17"/>
      <c r="G198" s="18"/>
      <c r="H198" s="1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1:32" ht="18">
      <c r="A199" s="16"/>
      <c r="B199" s="15"/>
      <c r="C199" s="15"/>
      <c r="D199" s="17"/>
      <c r="E199" s="15"/>
      <c r="F199" s="17"/>
      <c r="G199" s="18"/>
      <c r="H199" s="1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18">
      <c r="A200" s="16"/>
      <c r="B200" s="15"/>
      <c r="C200" s="15"/>
      <c r="D200" s="17"/>
      <c r="E200" s="15"/>
      <c r="F200" s="17"/>
      <c r="G200" s="18"/>
      <c r="H200" s="1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18">
      <c r="A201" s="16"/>
      <c r="B201" s="15"/>
      <c r="C201" s="15"/>
      <c r="D201" s="17"/>
      <c r="E201" s="15"/>
      <c r="F201" s="17"/>
      <c r="G201" s="18"/>
      <c r="H201" s="1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18">
      <c r="A202" s="16"/>
      <c r="B202" s="15"/>
      <c r="C202" s="15"/>
      <c r="D202" s="17"/>
      <c r="E202" s="15"/>
      <c r="F202" s="17"/>
      <c r="G202" s="18"/>
      <c r="H202" s="1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18">
      <c r="A203" s="16"/>
      <c r="B203" s="15"/>
      <c r="C203" s="15"/>
      <c r="D203" s="17"/>
      <c r="E203" s="15"/>
      <c r="F203" s="17"/>
      <c r="G203" s="18"/>
      <c r="H203" s="1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1:32" ht="18">
      <c r="A204" s="16"/>
      <c r="B204" s="15"/>
      <c r="C204" s="15"/>
      <c r="D204" s="17"/>
      <c r="E204" s="15"/>
      <c r="F204" s="17"/>
      <c r="G204" s="18"/>
      <c r="H204" s="1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18">
      <c r="A205" s="16"/>
      <c r="B205" s="15"/>
      <c r="C205" s="15"/>
      <c r="D205" s="17"/>
      <c r="E205" s="15"/>
      <c r="F205" s="17"/>
      <c r="G205" s="18"/>
      <c r="H205" s="1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18">
      <c r="A206" s="16"/>
      <c r="B206" s="15"/>
      <c r="C206" s="15"/>
      <c r="D206" s="17"/>
      <c r="E206" s="15"/>
      <c r="F206" s="17"/>
      <c r="G206" s="18"/>
      <c r="H206" s="1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18">
      <c r="A207" s="16"/>
      <c r="B207" s="15"/>
      <c r="C207" s="15"/>
      <c r="D207" s="17"/>
      <c r="E207" s="15"/>
      <c r="F207" s="17"/>
      <c r="G207" s="18"/>
      <c r="H207" s="1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1:32" ht="18">
      <c r="A208" s="16"/>
      <c r="B208" s="15"/>
      <c r="C208" s="15"/>
      <c r="D208" s="17"/>
      <c r="E208" s="15"/>
      <c r="F208" s="17"/>
      <c r="G208" s="18"/>
      <c r="H208" s="1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18">
      <c r="A209" s="16"/>
      <c r="B209" s="15"/>
      <c r="C209" s="15"/>
      <c r="D209" s="17"/>
      <c r="E209" s="15"/>
      <c r="F209" s="17"/>
      <c r="G209" s="18"/>
      <c r="H209" s="1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18">
      <c r="A210" s="16"/>
      <c r="B210" s="15"/>
      <c r="C210" s="15"/>
      <c r="D210" s="17"/>
      <c r="E210" s="15"/>
      <c r="F210" s="17"/>
      <c r="G210" s="18"/>
      <c r="H210" s="1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18">
      <c r="A211" s="16"/>
      <c r="B211" s="15"/>
      <c r="C211" s="15"/>
      <c r="D211" s="17"/>
      <c r="E211" s="15"/>
      <c r="F211" s="17"/>
      <c r="G211" s="18"/>
      <c r="H211" s="1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18">
      <c r="A212" s="16"/>
      <c r="B212" s="15"/>
      <c r="C212" s="15"/>
      <c r="D212" s="17"/>
      <c r="E212" s="15"/>
      <c r="F212" s="17"/>
      <c r="G212" s="18"/>
      <c r="H212" s="1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 ht="18">
      <c r="A213" s="16"/>
      <c r="B213" s="15"/>
      <c r="C213" s="15"/>
      <c r="D213" s="17"/>
      <c r="E213" s="15"/>
      <c r="F213" s="17"/>
      <c r="G213" s="18"/>
      <c r="H213" s="1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1:32" ht="18">
      <c r="A214" s="16"/>
      <c r="B214" s="15"/>
      <c r="C214" s="15"/>
      <c r="D214" s="17"/>
      <c r="E214" s="15"/>
      <c r="F214" s="17"/>
      <c r="G214" s="18"/>
      <c r="H214" s="1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1:32" ht="18">
      <c r="A215" s="16"/>
      <c r="B215" s="15"/>
      <c r="C215" s="15"/>
      <c r="D215" s="17"/>
      <c r="E215" s="15"/>
      <c r="F215" s="17"/>
      <c r="G215" s="18"/>
      <c r="H215" s="1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1:32" ht="18">
      <c r="A216" s="16"/>
      <c r="B216" s="15"/>
      <c r="C216" s="15"/>
      <c r="D216" s="17"/>
      <c r="E216" s="15"/>
      <c r="F216" s="17"/>
      <c r="G216" s="18"/>
      <c r="H216" s="1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1:32" ht="18">
      <c r="A217" s="16"/>
      <c r="B217" s="15"/>
      <c r="C217" s="15"/>
      <c r="D217" s="17"/>
      <c r="E217" s="15"/>
      <c r="F217" s="17"/>
      <c r="G217" s="18"/>
      <c r="H217" s="1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1:32" ht="18">
      <c r="A218" s="16"/>
      <c r="B218" s="15"/>
      <c r="C218" s="15"/>
      <c r="D218" s="17"/>
      <c r="E218" s="15"/>
      <c r="F218" s="17"/>
      <c r="G218" s="18"/>
      <c r="H218" s="1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1:32" ht="18">
      <c r="A219" s="16"/>
      <c r="B219" s="15"/>
      <c r="C219" s="15"/>
      <c r="D219" s="17"/>
      <c r="E219" s="15"/>
      <c r="F219" s="17"/>
      <c r="G219" s="18"/>
      <c r="H219" s="1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1:32" ht="18">
      <c r="A220" s="16"/>
      <c r="B220" s="15"/>
      <c r="C220" s="15"/>
      <c r="D220" s="17"/>
      <c r="E220" s="15"/>
      <c r="F220" s="17"/>
      <c r="G220" s="18"/>
      <c r="H220" s="1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8">
      <c r="A221" s="16"/>
      <c r="B221" s="15"/>
      <c r="C221" s="15"/>
      <c r="D221" s="17"/>
      <c r="E221" s="15"/>
      <c r="F221" s="17"/>
      <c r="G221" s="18"/>
      <c r="H221" s="1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8">
      <c r="A222" s="16"/>
      <c r="B222" s="15"/>
      <c r="C222" s="15"/>
      <c r="D222" s="17"/>
      <c r="E222" s="15"/>
      <c r="F222" s="17"/>
      <c r="G222" s="18"/>
      <c r="H222" s="1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8">
      <c r="A223" s="16"/>
      <c r="B223" s="15"/>
      <c r="C223" s="15"/>
      <c r="D223" s="17"/>
      <c r="E223" s="15"/>
      <c r="F223" s="17"/>
      <c r="G223" s="18"/>
      <c r="H223" s="1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8">
      <c r="A224" s="16"/>
      <c r="B224" s="15"/>
      <c r="C224" s="15"/>
      <c r="D224" s="17"/>
      <c r="E224" s="15"/>
      <c r="F224" s="17"/>
      <c r="G224" s="18"/>
      <c r="H224" s="1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1:32" ht="18">
      <c r="A225" s="16"/>
      <c r="B225" s="15"/>
      <c r="C225" s="15"/>
      <c r="D225" s="17"/>
      <c r="E225" s="15"/>
      <c r="F225" s="17"/>
      <c r="G225" s="18"/>
      <c r="H225" s="1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1:32" ht="18">
      <c r="A226" s="16"/>
      <c r="B226" s="15"/>
      <c r="C226" s="15"/>
      <c r="D226" s="17"/>
      <c r="E226" s="15"/>
      <c r="F226" s="17"/>
      <c r="G226" s="18"/>
      <c r="H226" s="1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1:32" ht="18">
      <c r="A227" s="16"/>
      <c r="B227" s="15"/>
      <c r="C227" s="15"/>
      <c r="D227" s="17"/>
      <c r="E227" s="15"/>
      <c r="F227" s="17"/>
      <c r="G227" s="18"/>
      <c r="H227" s="1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1:32" ht="18">
      <c r="A228" s="16"/>
      <c r="B228" s="15"/>
      <c r="C228" s="15"/>
      <c r="D228" s="17"/>
      <c r="E228" s="15"/>
      <c r="F228" s="17"/>
      <c r="G228" s="18"/>
      <c r="H228" s="1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1:32" ht="18">
      <c r="A229" s="16"/>
      <c r="B229" s="15"/>
      <c r="C229" s="15"/>
      <c r="D229" s="17"/>
      <c r="E229" s="15"/>
      <c r="F229" s="17"/>
      <c r="G229" s="18"/>
      <c r="H229" s="1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1:32" ht="18">
      <c r="A230" s="16"/>
      <c r="B230" s="15"/>
      <c r="C230" s="15"/>
      <c r="D230" s="17"/>
      <c r="E230" s="15"/>
      <c r="F230" s="17"/>
      <c r="G230" s="18"/>
      <c r="H230" s="1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1:32" ht="18">
      <c r="A231" s="16"/>
      <c r="B231" s="15"/>
      <c r="C231" s="15"/>
      <c r="D231" s="17"/>
      <c r="E231" s="15"/>
      <c r="F231" s="17"/>
      <c r="G231" s="18"/>
      <c r="H231" s="1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18">
      <c r="A232" s="16"/>
      <c r="B232" s="15"/>
      <c r="C232" s="15"/>
      <c r="D232" s="17"/>
      <c r="E232" s="15"/>
      <c r="F232" s="17"/>
      <c r="G232" s="18"/>
      <c r="H232" s="1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1:32" ht="18">
      <c r="A233" s="16"/>
      <c r="B233" s="15"/>
      <c r="C233" s="15"/>
      <c r="D233" s="17"/>
      <c r="E233" s="15"/>
      <c r="F233" s="17"/>
      <c r="G233" s="18"/>
      <c r="H233" s="1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1:32" ht="18">
      <c r="A234" s="16"/>
      <c r="B234" s="15"/>
      <c r="C234" s="15"/>
      <c r="D234" s="17"/>
      <c r="E234" s="15"/>
      <c r="F234" s="17"/>
      <c r="G234" s="18"/>
      <c r="H234" s="1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1:32" ht="18">
      <c r="A235" s="16"/>
      <c r="B235" s="15"/>
      <c r="C235" s="15"/>
      <c r="D235" s="17"/>
      <c r="E235" s="15"/>
      <c r="F235" s="17"/>
      <c r="G235" s="18"/>
      <c r="H235" s="1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1:32" ht="18">
      <c r="A236" s="16"/>
      <c r="B236" s="15"/>
      <c r="C236" s="15"/>
      <c r="D236" s="17"/>
      <c r="E236" s="15"/>
      <c r="F236" s="17"/>
      <c r="G236" s="18"/>
      <c r="H236" s="1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1:32" ht="18">
      <c r="A237" s="16"/>
      <c r="B237" s="15"/>
      <c r="C237" s="15"/>
      <c r="D237" s="17"/>
      <c r="E237" s="15"/>
      <c r="F237" s="17"/>
      <c r="G237" s="18"/>
      <c r="H237" s="1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1:32" ht="18">
      <c r="A238" s="16"/>
      <c r="B238" s="15"/>
      <c r="C238" s="15"/>
      <c r="D238" s="17"/>
      <c r="E238" s="15"/>
      <c r="F238" s="17"/>
      <c r="G238" s="18"/>
      <c r="H238" s="1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1:32" ht="18">
      <c r="A239" s="16"/>
      <c r="B239" s="15"/>
      <c r="C239" s="15"/>
      <c r="D239" s="17"/>
      <c r="E239" s="15"/>
      <c r="F239" s="17"/>
      <c r="G239" s="18"/>
      <c r="H239" s="1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1:32" ht="18">
      <c r="A240" s="16"/>
      <c r="B240" s="15"/>
      <c r="C240" s="15"/>
      <c r="D240" s="17"/>
      <c r="E240" s="15"/>
      <c r="F240" s="17"/>
      <c r="G240" s="18"/>
      <c r="H240" s="1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1:32" ht="18">
      <c r="A241" s="16"/>
      <c r="B241" s="15"/>
      <c r="C241" s="15"/>
      <c r="D241" s="17"/>
      <c r="E241" s="15"/>
      <c r="F241" s="17"/>
      <c r="G241" s="18"/>
      <c r="H241" s="1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1:32" ht="18">
      <c r="A242" s="16"/>
      <c r="B242" s="15"/>
      <c r="C242" s="15"/>
      <c r="D242" s="17"/>
      <c r="E242" s="15"/>
      <c r="F242" s="17"/>
      <c r="G242" s="18"/>
      <c r="H242" s="1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1:32" ht="18">
      <c r="A243" s="16"/>
      <c r="B243" s="15"/>
      <c r="C243" s="15"/>
      <c r="D243" s="17"/>
      <c r="E243" s="15"/>
      <c r="F243" s="17"/>
      <c r="G243" s="18"/>
      <c r="H243" s="1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1:32" ht="18">
      <c r="A244" s="16"/>
      <c r="B244" s="15"/>
      <c r="C244" s="15"/>
      <c r="D244" s="17"/>
      <c r="E244" s="15"/>
      <c r="F244" s="17"/>
      <c r="G244" s="18"/>
      <c r="H244" s="1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1:32" ht="18">
      <c r="A245" s="16"/>
      <c r="B245" s="15"/>
      <c r="C245" s="15"/>
      <c r="D245" s="17"/>
      <c r="E245" s="15"/>
      <c r="F245" s="17"/>
      <c r="G245" s="18"/>
      <c r="H245" s="1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1:32" ht="18">
      <c r="A246" s="16"/>
      <c r="B246" s="15"/>
      <c r="C246" s="15"/>
      <c r="D246" s="17"/>
      <c r="E246" s="15"/>
      <c r="F246" s="17"/>
      <c r="G246" s="18"/>
      <c r="H246" s="1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18">
      <c r="A247" s="16"/>
      <c r="B247" s="15"/>
      <c r="C247" s="15"/>
      <c r="D247" s="17"/>
      <c r="E247" s="15"/>
      <c r="F247" s="17"/>
      <c r="G247" s="18"/>
      <c r="H247" s="1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1:32" ht="18">
      <c r="A248" s="16"/>
      <c r="B248" s="15"/>
      <c r="C248" s="15"/>
      <c r="D248" s="17"/>
      <c r="E248" s="15"/>
      <c r="F248" s="17"/>
      <c r="G248" s="18"/>
      <c r="H248" s="1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1:32" ht="18">
      <c r="A249" s="16"/>
      <c r="B249" s="15"/>
      <c r="C249" s="15"/>
      <c r="D249" s="17"/>
      <c r="E249" s="15"/>
      <c r="F249" s="17"/>
      <c r="G249" s="18"/>
      <c r="H249" s="1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1:32" ht="18">
      <c r="A250" s="16"/>
      <c r="B250" s="15"/>
      <c r="C250" s="15"/>
      <c r="D250" s="17"/>
      <c r="E250" s="15"/>
      <c r="F250" s="17"/>
      <c r="G250" s="18"/>
      <c r="H250" s="1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1:32" ht="18">
      <c r="A251" s="16"/>
      <c r="B251" s="15"/>
      <c r="C251" s="15"/>
      <c r="D251" s="17"/>
      <c r="E251" s="15"/>
      <c r="F251" s="17"/>
      <c r="G251" s="18"/>
      <c r="H251" s="1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1:32" ht="18">
      <c r="A252" s="16"/>
      <c r="B252" s="15"/>
      <c r="C252" s="15"/>
      <c r="D252" s="17"/>
      <c r="E252" s="15"/>
      <c r="F252" s="17"/>
      <c r="G252" s="18"/>
      <c r="H252" s="1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1:32" ht="18">
      <c r="A253" s="16"/>
      <c r="B253" s="15"/>
      <c r="C253" s="15"/>
      <c r="D253" s="17"/>
      <c r="E253" s="15"/>
      <c r="F253" s="17"/>
      <c r="G253" s="18"/>
      <c r="H253" s="1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1:32" ht="18">
      <c r="A254" s="16"/>
      <c r="B254" s="15"/>
      <c r="C254" s="15"/>
      <c r="D254" s="17"/>
      <c r="E254" s="15"/>
      <c r="F254" s="17"/>
      <c r="G254" s="18"/>
      <c r="H254" s="1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1:32" ht="18">
      <c r="A255" s="16"/>
      <c r="B255" s="15"/>
      <c r="C255" s="15"/>
      <c r="D255" s="17"/>
      <c r="E255" s="15"/>
      <c r="F255" s="17"/>
      <c r="G255" s="18"/>
      <c r="H255" s="1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1:32" ht="18">
      <c r="A256" s="16"/>
      <c r="B256" s="15"/>
      <c r="C256" s="15"/>
      <c r="D256" s="17"/>
      <c r="E256" s="15"/>
      <c r="F256" s="17"/>
      <c r="G256" s="18"/>
      <c r="H256" s="1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1:32" ht="18">
      <c r="A257" s="16"/>
      <c r="B257" s="15"/>
      <c r="C257" s="15"/>
      <c r="D257" s="17"/>
      <c r="E257" s="15"/>
      <c r="F257" s="17"/>
      <c r="G257" s="18"/>
      <c r="H257" s="1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1:32" ht="18">
      <c r="A258" s="16"/>
      <c r="B258" s="15"/>
      <c r="C258" s="15"/>
      <c r="D258" s="17"/>
      <c r="E258" s="15"/>
      <c r="F258" s="17"/>
      <c r="G258" s="18"/>
      <c r="H258" s="1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1:32" ht="18">
      <c r="A259" s="16"/>
      <c r="B259" s="15"/>
      <c r="C259" s="15"/>
      <c r="D259" s="17"/>
      <c r="E259" s="15"/>
      <c r="F259" s="17"/>
      <c r="G259" s="18"/>
      <c r="H259" s="1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1:32" ht="18">
      <c r="A260" s="16"/>
      <c r="B260" s="15"/>
      <c r="C260" s="15"/>
      <c r="D260" s="17"/>
      <c r="E260" s="15"/>
      <c r="F260" s="17"/>
      <c r="G260" s="18"/>
      <c r="H260" s="1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1:32" ht="18">
      <c r="A261" s="16"/>
      <c r="B261" s="15"/>
      <c r="C261" s="15"/>
      <c r="D261" s="17"/>
      <c r="E261" s="15"/>
      <c r="F261" s="17"/>
      <c r="G261" s="18"/>
      <c r="H261" s="1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1:32" ht="18">
      <c r="A262" s="16"/>
      <c r="B262" s="15"/>
      <c r="C262" s="15"/>
      <c r="D262" s="17"/>
      <c r="E262" s="15"/>
      <c r="F262" s="17"/>
      <c r="G262" s="18"/>
      <c r="H262" s="1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1:32" ht="18">
      <c r="A263" s="16"/>
      <c r="B263" s="15"/>
      <c r="C263" s="15"/>
      <c r="D263" s="17"/>
      <c r="E263" s="15"/>
      <c r="F263" s="17"/>
      <c r="G263" s="18"/>
      <c r="H263" s="1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1:32" ht="18">
      <c r="A264" s="16"/>
      <c r="B264" s="15"/>
      <c r="C264" s="15"/>
      <c r="D264" s="17"/>
      <c r="E264" s="15"/>
      <c r="F264" s="17"/>
      <c r="G264" s="18"/>
      <c r="H264" s="1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1:32" ht="18">
      <c r="A265" s="16"/>
      <c r="B265" s="15"/>
      <c r="C265" s="15"/>
      <c r="D265" s="17"/>
      <c r="E265" s="15"/>
      <c r="F265" s="17"/>
      <c r="G265" s="18"/>
      <c r="H265" s="1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1:32" ht="18">
      <c r="A266" s="16"/>
      <c r="B266" s="15"/>
      <c r="C266" s="15"/>
      <c r="D266" s="17"/>
      <c r="E266" s="15"/>
      <c r="F266" s="17"/>
      <c r="G266" s="18"/>
      <c r="H266" s="1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1:32" ht="18">
      <c r="A267" s="16"/>
      <c r="B267" s="15"/>
      <c r="C267" s="15"/>
      <c r="D267" s="17"/>
      <c r="E267" s="15"/>
      <c r="F267" s="17"/>
      <c r="G267" s="18"/>
      <c r="H267" s="1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1:32" ht="18">
      <c r="A268" s="16"/>
      <c r="B268" s="15"/>
      <c r="C268" s="15"/>
      <c r="D268" s="17"/>
      <c r="E268" s="15"/>
      <c r="F268" s="17"/>
      <c r="G268" s="18"/>
      <c r="H268" s="1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1:32" ht="18">
      <c r="A269" s="16"/>
      <c r="B269" s="15"/>
      <c r="C269" s="15"/>
      <c r="D269" s="17"/>
      <c r="E269" s="15"/>
      <c r="F269" s="17"/>
      <c r="G269" s="18"/>
      <c r="H269" s="1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1:32" ht="18">
      <c r="A270" s="16"/>
      <c r="B270" s="15"/>
      <c r="C270" s="15"/>
      <c r="D270" s="17"/>
      <c r="E270" s="15"/>
      <c r="F270" s="17"/>
      <c r="G270" s="18"/>
      <c r="H270" s="1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1:32" ht="18">
      <c r="A271" s="16"/>
      <c r="B271" s="15"/>
      <c r="C271" s="15"/>
      <c r="D271" s="17"/>
      <c r="E271" s="15"/>
      <c r="F271" s="17"/>
      <c r="G271" s="18"/>
      <c r="H271" s="1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1:32" ht="18">
      <c r="A272" s="16"/>
      <c r="B272" s="15"/>
      <c r="C272" s="15"/>
      <c r="D272" s="17"/>
      <c r="E272" s="15"/>
      <c r="F272" s="17"/>
      <c r="G272" s="18"/>
      <c r="H272" s="1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1:32" ht="18">
      <c r="A273" s="16"/>
      <c r="B273" s="15"/>
      <c r="C273" s="15"/>
      <c r="D273" s="17"/>
      <c r="E273" s="15"/>
      <c r="F273" s="17"/>
      <c r="G273" s="18"/>
      <c r="H273" s="1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1:32" ht="18">
      <c r="A274" s="16"/>
      <c r="B274" s="15"/>
      <c r="C274" s="15"/>
      <c r="D274" s="17"/>
      <c r="E274" s="15"/>
      <c r="F274" s="17"/>
      <c r="G274" s="18"/>
      <c r="H274" s="1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1:32" ht="18">
      <c r="A275" s="16"/>
      <c r="B275" s="15"/>
      <c r="C275" s="15"/>
      <c r="D275" s="17"/>
      <c r="E275" s="15"/>
      <c r="F275" s="17"/>
      <c r="G275" s="18"/>
      <c r="H275" s="1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1:32" ht="18">
      <c r="A276" s="16"/>
      <c r="B276" s="15"/>
      <c r="C276" s="15"/>
      <c r="D276" s="17"/>
      <c r="E276" s="15"/>
      <c r="F276" s="17"/>
      <c r="G276" s="18"/>
      <c r="H276" s="1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1:32" ht="18">
      <c r="A277" s="16"/>
      <c r="B277" s="15"/>
      <c r="C277" s="15"/>
      <c r="D277" s="17"/>
      <c r="E277" s="15"/>
      <c r="F277" s="17"/>
      <c r="G277" s="18"/>
      <c r="H277" s="1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1:32" ht="18">
      <c r="A278" s="16"/>
      <c r="B278" s="15"/>
      <c r="C278" s="15"/>
      <c r="D278" s="17"/>
      <c r="E278" s="15"/>
      <c r="F278" s="17"/>
      <c r="G278" s="18"/>
      <c r="H278" s="1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1:32" ht="18">
      <c r="A279" s="16"/>
      <c r="B279" s="15"/>
      <c r="C279" s="15"/>
      <c r="D279" s="17"/>
      <c r="E279" s="15"/>
      <c r="F279" s="17"/>
      <c r="G279" s="18"/>
      <c r="H279" s="1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1:32" ht="18">
      <c r="A280" s="16"/>
      <c r="B280" s="15"/>
      <c r="C280" s="15"/>
      <c r="D280" s="17"/>
      <c r="E280" s="15"/>
      <c r="F280" s="17"/>
      <c r="G280" s="18"/>
      <c r="H280" s="1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1:32" ht="18">
      <c r="A281" s="16"/>
      <c r="B281" s="15"/>
      <c r="C281" s="15"/>
      <c r="D281" s="17"/>
      <c r="E281" s="15"/>
      <c r="F281" s="17"/>
      <c r="G281" s="18"/>
      <c r="H281" s="1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1:32" ht="18">
      <c r="A282" s="16"/>
      <c r="B282" s="15"/>
      <c r="C282" s="15"/>
      <c r="D282" s="17"/>
      <c r="E282" s="15"/>
      <c r="F282" s="17"/>
      <c r="G282" s="18"/>
      <c r="H282" s="1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1:32" ht="18">
      <c r="A283" s="16"/>
      <c r="B283" s="15"/>
      <c r="C283" s="15"/>
      <c r="D283" s="17"/>
      <c r="E283" s="15"/>
      <c r="F283" s="17"/>
      <c r="G283" s="18"/>
      <c r="H283" s="1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1:32" ht="18">
      <c r="A284" s="16"/>
      <c r="B284" s="15"/>
      <c r="C284" s="15"/>
      <c r="D284" s="17"/>
      <c r="E284" s="15"/>
      <c r="F284" s="17"/>
      <c r="G284" s="18"/>
      <c r="H284" s="19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1:32" ht="18">
      <c r="A285" s="16"/>
      <c r="B285" s="15"/>
      <c r="C285" s="15"/>
      <c r="D285" s="17"/>
      <c r="E285" s="15"/>
      <c r="F285" s="17"/>
      <c r="G285" s="18"/>
      <c r="H285" s="19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1:32" ht="18">
      <c r="A286" s="16"/>
      <c r="B286" s="15"/>
      <c r="C286" s="15"/>
      <c r="D286" s="17"/>
      <c r="E286" s="15"/>
      <c r="F286" s="17"/>
      <c r="G286" s="18"/>
      <c r="H286" s="1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1:32" ht="18">
      <c r="A287" s="16"/>
      <c r="B287" s="15"/>
      <c r="C287" s="15"/>
      <c r="D287" s="17"/>
      <c r="E287" s="15"/>
      <c r="F287" s="17"/>
      <c r="G287" s="18"/>
      <c r="H287" s="1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1:32" ht="18">
      <c r="A288" s="16"/>
      <c r="B288" s="15"/>
      <c r="C288" s="15"/>
      <c r="D288" s="17"/>
      <c r="E288" s="15"/>
      <c r="F288" s="17"/>
      <c r="G288" s="18"/>
      <c r="H288" s="19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1:32" ht="18">
      <c r="A289" s="16"/>
      <c r="B289" s="15"/>
      <c r="C289" s="15"/>
      <c r="D289" s="17"/>
      <c r="E289" s="15"/>
      <c r="F289" s="17"/>
      <c r="G289" s="18"/>
      <c r="H289" s="19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1:32" ht="18">
      <c r="A290" s="16"/>
      <c r="B290" s="15"/>
      <c r="C290" s="15"/>
      <c r="D290" s="17"/>
      <c r="E290" s="15"/>
      <c r="F290" s="17"/>
      <c r="G290" s="18"/>
      <c r="H290" s="1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1:32" ht="18">
      <c r="A291" s="16"/>
      <c r="B291" s="15"/>
      <c r="C291" s="15"/>
      <c r="D291" s="17"/>
      <c r="E291" s="15"/>
      <c r="F291" s="17"/>
      <c r="G291" s="18"/>
      <c r="H291" s="19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1:32" ht="18">
      <c r="A292" s="16"/>
      <c r="B292" s="15"/>
      <c r="C292" s="15"/>
      <c r="D292" s="17"/>
      <c r="E292" s="15"/>
      <c r="F292" s="17"/>
      <c r="G292" s="18"/>
      <c r="H292" s="19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1:32" ht="18">
      <c r="A293" s="16"/>
      <c r="B293" s="15"/>
      <c r="C293" s="15"/>
      <c r="D293" s="17"/>
      <c r="E293" s="15"/>
      <c r="F293" s="17"/>
      <c r="G293" s="18"/>
      <c r="H293" s="19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1:32" ht="18">
      <c r="A294" s="16"/>
      <c r="B294" s="15"/>
      <c r="C294" s="15"/>
      <c r="D294" s="17"/>
      <c r="E294" s="15"/>
      <c r="F294" s="17"/>
      <c r="G294" s="18"/>
      <c r="H294" s="19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1:32" ht="18">
      <c r="A295" s="16"/>
      <c r="B295" s="15"/>
      <c r="C295" s="15"/>
      <c r="D295" s="17"/>
      <c r="E295" s="15"/>
      <c r="F295" s="17"/>
      <c r="G295" s="18"/>
      <c r="H295" s="19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1:32" ht="18">
      <c r="A296" s="16"/>
      <c r="B296" s="15"/>
      <c r="C296" s="15"/>
      <c r="D296" s="17"/>
      <c r="E296" s="15"/>
      <c r="F296" s="17"/>
      <c r="G296" s="18"/>
      <c r="H296" s="1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1:32" ht="18">
      <c r="A297" s="16"/>
      <c r="B297" s="15"/>
      <c r="C297" s="15"/>
      <c r="D297" s="17"/>
      <c r="E297" s="15"/>
      <c r="F297" s="17"/>
      <c r="G297" s="18"/>
      <c r="H297" s="1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1:32" ht="18">
      <c r="A298" s="16"/>
      <c r="B298" s="15"/>
      <c r="C298" s="15"/>
      <c r="D298" s="17"/>
      <c r="E298" s="15"/>
      <c r="F298" s="17"/>
      <c r="G298" s="18"/>
      <c r="H298" s="19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1:32" ht="18">
      <c r="A299" s="16"/>
      <c r="B299" s="15"/>
      <c r="C299" s="15"/>
      <c r="D299" s="17"/>
      <c r="E299" s="15"/>
      <c r="F299" s="17"/>
      <c r="G299" s="18"/>
      <c r="H299" s="19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1:32" ht="18">
      <c r="A300" s="16"/>
      <c r="B300" s="15"/>
      <c r="C300" s="15"/>
      <c r="D300" s="17"/>
      <c r="E300" s="15"/>
      <c r="F300" s="17"/>
      <c r="G300" s="18"/>
      <c r="H300" s="19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1:32" ht="18">
      <c r="A301" s="16"/>
      <c r="B301" s="15"/>
      <c r="C301" s="15"/>
      <c r="D301" s="17"/>
      <c r="E301" s="15"/>
      <c r="F301" s="17"/>
      <c r="G301" s="18"/>
      <c r="H301" s="19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1:32" ht="18">
      <c r="A302" s="16"/>
      <c r="B302" s="15"/>
      <c r="C302" s="15"/>
      <c r="D302" s="17"/>
      <c r="E302" s="15"/>
      <c r="F302" s="17"/>
      <c r="G302" s="18"/>
      <c r="H302" s="19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1:32" ht="18">
      <c r="A303" s="16"/>
      <c r="B303" s="15"/>
      <c r="C303" s="15"/>
      <c r="D303" s="17"/>
      <c r="E303" s="15"/>
      <c r="F303" s="17"/>
      <c r="G303" s="18"/>
      <c r="H303" s="19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1:32" ht="18">
      <c r="A304" s="16"/>
      <c r="B304" s="15"/>
      <c r="C304" s="15"/>
      <c r="D304" s="17"/>
      <c r="E304" s="15"/>
      <c r="F304" s="17"/>
      <c r="G304" s="18"/>
      <c r="H304" s="19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1:32" ht="18">
      <c r="A305" s="16"/>
      <c r="B305" s="15"/>
      <c r="C305" s="15"/>
      <c r="D305" s="17"/>
      <c r="E305" s="15"/>
      <c r="F305" s="17"/>
      <c r="G305" s="18"/>
      <c r="H305" s="19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1:32" ht="18">
      <c r="A306" s="16"/>
      <c r="B306" s="15"/>
      <c r="C306" s="15"/>
      <c r="D306" s="17"/>
      <c r="E306" s="15"/>
      <c r="F306" s="17"/>
      <c r="G306" s="18"/>
      <c r="H306" s="19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1:32" ht="18">
      <c r="A307" s="16"/>
      <c r="B307" s="15"/>
      <c r="C307" s="15"/>
      <c r="D307" s="17"/>
      <c r="E307" s="15"/>
      <c r="F307" s="17"/>
      <c r="G307" s="18"/>
      <c r="H307" s="19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1:32" ht="18">
      <c r="A308" s="16"/>
      <c r="B308" s="15"/>
      <c r="C308" s="15"/>
      <c r="D308" s="17"/>
      <c r="E308" s="15"/>
      <c r="F308" s="17"/>
      <c r="G308" s="18"/>
      <c r="H308" s="19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18">
      <c r="A309" s="16"/>
      <c r="B309" s="15"/>
      <c r="C309" s="15"/>
      <c r="D309" s="17"/>
      <c r="E309" s="15"/>
      <c r="F309" s="17"/>
      <c r="G309" s="18"/>
      <c r="H309" s="19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1:32" ht="18">
      <c r="A310" s="16"/>
      <c r="B310" s="15"/>
      <c r="C310" s="15"/>
      <c r="D310" s="17"/>
      <c r="E310" s="15"/>
      <c r="F310" s="17"/>
      <c r="G310" s="18"/>
      <c r="H310" s="19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1:32" ht="18">
      <c r="A311" s="16"/>
      <c r="B311" s="15"/>
      <c r="C311" s="15"/>
      <c r="D311" s="17"/>
      <c r="E311" s="15"/>
      <c r="F311" s="17"/>
      <c r="G311" s="18"/>
      <c r="H311" s="19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1:32" ht="18">
      <c r="A312" s="16"/>
      <c r="B312" s="15"/>
      <c r="C312" s="15"/>
      <c r="D312" s="17"/>
      <c r="E312" s="15"/>
      <c r="F312" s="17"/>
      <c r="G312" s="18"/>
      <c r="H312" s="19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1:32" ht="18">
      <c r="A313" s="16"/>
      <c r="B313" s="15"/>
      <c r="C313" s="15"/>
      <c r="D313" s="17"/>
      <c r="E313" s="15"/>
      <c r="F313" s="17"/>
      <c r="G313" s="18"/>
      <c r="H313" s="19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1:32" ht="18">
      <c r="A314" s="16"/>
      <c r="B314" s="15"/>
      <c r="C314" s="15"/>
      <c r="D314" s="17"/>
      <c r="E314" s="15"/>
      <c r="F314" s="17"/>
      <c r="G314" s="18"/>
      <c r="H314" s="19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1:32" ht="18">
      <c r="A315" s="16"/>
      <c r="B315" s="15"/>
      <c r="C315" s="15"/>
      <c r="D315" s="17"/>
      <c r="E315" s="15"/>
      <c r="F315" s="17"/>
      <c r="G315" s="18"/>
      <c r="H315" s="19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1:32" ht="18">
      <c r="A316" s="16"/>
      <c r="B316" s="15"/>
      <c r="C316" s="15"/>
      <c r="D316" s="17"/>
      <c r="E316" s="15"/>
      <c r="F316" s="17"/>
      <c r="G316" s="18"/>
      <c r="H316" s="19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1:32" ht="18">
      <c r="A317" s="16"/>
      <c r="B317" s="15"/>
      <c r="C317" s="15"/>
      <c r="D317" s="17"/>
      <c r="E317" s="15"/>
      <c r="F317" s="17"/>
      <c r="G317" s="18"/>
      <c r="H317" s="19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1:32" ht="18">
      <c r="A318" s="16"/>
      <c r="B318" s="15"/>
      <c r="C318" s="15"/>
      <c r="D318" s="17"/>
      <c r="E318" s="15"/>
      <c r="F318" s="17"/>
      <c r="G318" s="18"/>
      <c r="H318" s="19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1:32" ht="18">
      <c r="A319" s="16"/>
      <c r="B319" s="15"/>
      <c r="C319" s="15"/>
      <c r="D319" s="17"/>
      <c r="E319" s="15"/>
      <c r="F319" s="17"/>
      <c r="G319" s="18"/>
      <c r="H319" s="19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1:32" ht="18">
      <c r="A320" s="16"/>
      <c r="B320" s="15"/>
      <c r="C320" s="15"/>
      <c r="D320" s="17"/>
      <c r="E320" s="15"/>
      <c r="F320" s="17"/>
      <c r="G320" s="18"/>
      <c r="H320" s="19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1:32" ht="18">
      <c r="A321" s="16"/>
      <c r="B321" s="15"/>
      <c r="C321" s="15"/>
      <c r="D321" s="17"/>
      <c r="E321" s="15"/>
      <c r="F321" s="17"/>
      <c r="G321" s="18"/>
      <c r="H321" s="19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1:32" ht="18">
      <c r="A322" s="16"/>
      <c r="B322" s="15"/>
      <c r="C322" s="15"/>
      <c r="D322" s="17"/>
      <c r="E322" s="15"/>
      <c r="F322" s="17"/>
      <c r="G322" s="18"/>
      <c r="H322" s="19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1:32" ht="18">
      <c r="A323" s="16"/>
      <c r="B323" s="15"/>
      <c r="C323" s="15"/>
      <c r="D323" s="17"/>
      <c r="E323" s="15"/>
      <c r="F323" s="17"/>
      <c r="G323" s="18"/>
      <c r="H323" s="19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</row>
    <row r="324" spans="1:32" ht="18">
      <c r="A324" s="16"/>
      <c r="B324" s="15"/>
      <c r="C324" s="15"/>
      <c r="D324" s="17"/>
      <c r="E324" s="15"/>
      <c r="F324" s="17"/>
      <c r="G324" s="18"/>
      <c r="H324" s="19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</row>
    <row r="325" spans="1:32" ht="18">
      <c r="A325" s="16"/>
      <c r="B325" s="15"/>
      <c r="C325" s="15"/>
      <c r="D325" s="17"/>
      <c r="E325" s="15"/>
      <c r="F325" s="17"/>
      <c r="G325" s="18"/>
      <c r="H325" s="19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</row>
    <row r="326" spans="1:32" ht="18">
      <c r="A326" s="16"/>
      <c r="B326" s="15"/>
      <c r="C326" s="15"/>
      <c r="D326" s="17"/>
      <c r="E326" s="15"/>
      <c r="F326" s="17"/>
      <c r="G326" s="18"/>
      <c r="H326" s="19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</row>
    <row r="327" spans="1:32" ht="18">
      <c r="A327" s="16"/>
      <c r="B327" s="15"/>
      <c r="C327" s="15"/>
      <c r="D327" s="17"/>
      <c r="E327" s="15"/>
      <c r="F327" s="17"/>
      <c r="G327" s="18"/>
      <c r="H327" s="19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</row>
    <row r="328" spans="1:32" ht="18">
      <c r="A328" s="16"/>
      <c r="B328" s="15"/>
      <c r="C328" s="15"/>
      <c r="D328" s="17"/>
      <c r="E328" s="15"/>
      <c r="F328" s="17"/>
      <c r="G328" s="18"/>
      <c r="H328" s="19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</row>
    <row r="329" spans="1:32" ht="18">
      <c r="A329" s="16"/>
      <c r="B329" s="15"/>
      <c r="C329" s="15"/>
      <c r="D329" s="17"/>
      <c r="E329" s="15"/>
      <c r="F329" s="17"/>
      <c r="G329" s="18"/>
      <c r="H329" s="19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</row>
    <row r="330" spans="1:32" ht="18">
      <c r="A330" s="16"/>
      <c r="B330" s="15"/>
      <c r="C330" s="15"/>
      <c r="D330" s="17"/>
      <c r="E330" s="15"/>
      <c r="F330" s="17"/>
      <c r="G330" s="18"/>
      <c r="H330" s="19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</row>
    <row r="331" spans="1:32" ht="18">
      <c r="A331" s="16"/>
      <c r="B331" s="15"/>
      <c r="C331" s="15"/>
      <c r="D331" s="17"/>
      <c r="E331" s="15"/>
      <c r="F331" s="17"/>
      <c r="G331" s="18"/>
      <c r="H331" s="19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</row>
    <row r="332" spans="1:32" ht="18">
      <c r="A332" s="16"/>
      <c r="B332" s="15"/>
      <c r="C332" s="15"/>
      <c r="D332" s="17"/>
      <c r="E332" s="15"/>
      <c r="F332" s="17"/>
      <c r="G332" s="18"/>
      <c r="H332" s="19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</row>
    <row r="333" spans="1:32" ht="18">
      <c r="A333" s="16"/>
      <c r="B333" s="15"/>
      <c r="C333" s="15"/>
      <c r="D333" s="17"/>
      <c r="E333" s="15"/>
      <c r="F333" s="17"/>
      <c r="G333" s="18"/>
      <c r="H333" s="19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</row>
    <row r="334" spans="1:32" ht="18">
      <c r="A334" s="16"/>
      <c r="B334" s="15"/>
      <c r="C334" s="15"/>
      <c r="D334" s="17"/>
      <c r="E334" s="15"/>
      <c r="F334" s="17"/>
      <c r="G334" s="18"/>
      <c r="H334" s="19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ht="18">
      <c r="A335" s="16"/>
      <c r="B335" s="15"/>
      <c r="C335" s="15"/>
      <c r="D335" s="17"/>
      <c r="E335" s="15"/>
      <c r="F335" s="17"/>
      <c r="G335" s="18"/>
      <c r="H335" s="19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ht="18">
      <c r="A336" s="16"/>
      <c r="B336" s="15"/>
      <c r="C336" s="15"/>
      <c r="D336" s="17"/>
      <c r="E336" s="15"/>
      <c r="F336" s="17"/>
      <c r="G336" s="18"/>
      <c r="H336" s="19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</row>
    <row r="337" spans="1:32" ht="18">
      <c r="A337" s="16"/>
      <c r="B337" s="15"/>
      <c r="C337" s="15"/>
      <c r="D337" s="17"/>
      <c r="E337" s="15"/>
      <c r="F337" s="17"/>
      <c r="G337" s="18"/>
      <c r="H337" s="19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ht="18">
      <c r="A338" s="16"/>
      <c r="B338" s="15"/>
      <c r="C338" s="15"/>
      <c r="D338" s="17"/>
      <c r="E338" s="15"/>
      <c r="F338" s="17"/>
      <c r="G338" s="18"/>
      <c r="H338" s="19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ht="18">
      <c r="A339" s="16"/>
      <c r="B339" s="15"/>
      <c r="C339" s="15"/>
      <c r="D339" s="17"/>
      <c r="E339" s="15"/>
      <c r="F339" s="17"/>
      <c r="G339" s="18"/>
      <c r="H339" s="19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ht="18">
      <c r="A340" s="16"/>
      <c r="B340" s="15"/>
      <c r="C340" s="15"/>
      <c r="D340" s="17"/>
      <c r="E340" s="15"/>
      <c r="F340" s="17"/>
      <c r="G340" s="18"/>
      <c r="H340" s="19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</row>
    <row r="341" spans="1:32" ht="18">
      <c r="A341" s="16"/>
      <c r="B341" s="15"/>
      <c r="C341" s="15"/>
      <c r="D341" s="17"/>
      <c r="E341" s="15"/>
      <c r="F341" s="17"/>
      <c r="G341" s="18"/>
      <c r="H341" s="19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ht="18">
      <c r="A342" s="16"/>
      <c r="B342" s="15"/>
      <c r="C342" s="15"/>
      <c r="D342" s="17"/>
      <c r="E342" s="15"/>
      <c r="F342" s="17"/>
      <c r="G342" s="18"/>
      <c r="H342" s="19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ht="18">
      <c r="A343" s="16"/>
      <c r="B343" s="15"/>
      <c r="C343" s="15"/>
      <c r="D343" s="17"/>
      <c r="E343" s="15"/>
      <c r="F343" s="17"/>
      <c r="G343" s="18"/>
      <c r="H343" s="19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</row>
    <row r="344" spans="1:32" ht="18">
      <c r="A344" s="16"/>
      <c r="B344" s="15"/>
      <c r="C344" s="15"/>
      <c r="D344" s="17"/>
      <c r="E344" s="15"/>
      <c r="F344" s="17"/>
      <c r="G344" s="18"/>
      <c r="H344" s="19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</row>
    <row r="345" spans="1:32" ht="18">
      <c r="A345" s="16"/>
      <c r="B345" s="15"/>
      <c r="C345" s="15"/>
      <c r="D345" s="17"/>
      <c r="E345" s="15"/>
      <c r="F345" s="17"/>
      <c r="G345" s="18"/>
      <c r="H345" s="19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ht="18">
      <c r="A346" s="16"/>
      <c r="B346" s="15"/>
      <c r="C346" s="15"/>
      <c r="D346" s="17"/>
      <c r="E346" s="15"/>
      <c r="F346" s="17"/>
      <c r="G346" s="18"/>
      <c r="H346" s="19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ht="18">
      <c r="A347" s="16"/>
      <c r="B347" s="15"/>
      <c r="C347" s="15"/>
      <c r="D347" s="17"/>
      <c r="E347" s="15"/>
      <c r="F347" s="17"/>
      <c r="G347" s="18"/>
      <c r="H347" s="19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</row>
    <row r="348" spans="1:32" ht="18">
      <c r="A348" s="16"/>
      <c r="B348" s="15"/>
      <c r="C348" s="15"/>
      <c r="D348" s="17"/>
      <c r="E348" s="15"/>
      <c r="F348" s="17"/>
      <c r="G348" s="18"/>
      <c r="H348" s="19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</row>
    <row r="349" spans="1:32" ht="18">
      <c r="A349" s="16"/>
      <c r="B349" s="15"/>
      <c r="C349" s="15"/>
      <c r="D349" s="17"/>
      <c r="E349" s="15"/>
      <c r="F349" s="17"/>
      <c r="G349" s="18"/>
      <c r="H349" s="19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</row>
    <row r="350" spans="1:32" ht="18">
      <c r="A350" s="16"/>
      <c r="B350" s="15"/>
      <c r="C350" s="15"/>
      <c r="D350" s="17"/>
      <c r="E350" s="15"/>
      <c r="F350" s="17"/>
      <c r="G350" s="18"/>
      <c r="H350" s="19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</row>
    <row r="351" spans="1:32" ht="18">
      <c r="A351" s="16"/>
      <c r="B351" s="15"/>
      <c r="C351" s="15"/>
      <c r="D351" s="17"/>
      <c r="E351" s="15"/>
      <c r="F351" s="17"/>
      <c r="G351" s="18"/>
      <c r="H351" s="19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</row>
    <row r="352" spans="1:32" ht="18">
      <c r="A352" s="16"/>
      <c r="B352" s="15"/>
      <c r="C352" s="15"/>
      <c r="D352" s="17"/>
      <c r="E352" s="15"/>
      <c r="F352" s="17"/>
      <c r="G352" s="18"/>
      <c r="H352" s="19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</row>
    <row r="353" spans="1:32" ht="18">
      <c r="A353" s="16"/>
      <c r="B353" s="15"/>
      <c r="C353" s="15"/>
      <c r="D353" s="17"/>
      <c r="E353" s="15"/>
      <c r="F353" s="17"/>
      <c r="G353" s="18"/>
      <c r="H353" s="19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</row>
    <row r="354" spans="1:32" ht="18">
      <c r="A354" s="16"/>
      <c r="B354" s="15"/>
      <c r="C354" s="15"/>
      <c r="D354" s="17"/>
      <c r="E354" s="15"/>
      <c r="F354" s="17"/>
      <c r="G354" s="18"/>
      <c r="H354" s="19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</row>
    <row r="355" spans="1:32" ht="18">
      <c r="A355" s="16"/>
      <c r="B355" s="15"/>
      <c r="C355" s="15"/>
      <c r="D355" s="17"/>
      <c r="E355" s="15"/>
      <c r="F355" s="17"/>
      <c r="G355" s="18"/>
      <c r="H355" s="19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</row>
    <row r="356" spans="1:32" ht="18">
      <c r="A356" s="16"/>
      <c r="B356" s="15"/>
      <c r="C356" s="15"/>
      <c r="D356" s="17"/>
      <c r="E356" s="15"/>
      <c r="F356" s="17"/>
      <c r="G356" s="18"/>
      <c r="H356" s="19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</row>
    <row r="357" spans="1:32" ht="18">
      <c r="A357" s="16"/>
      <c r="B357" s="15"/>
      <c r="C357" s="15"/>
      <c r="D357" s="17"/>
      <c r="E357" s="15"/>
      <c r="F357" s="17"/>
      <c r="G357" s="18"/>
      <c r="H357" s="19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</row>
    <row r="358" spans="1:32" ht="18">
      <c r="A358" s="16"/>
      <c r="B358" s="15"/>
      <c r="C358" s="15"/>
      <c r="D358" s="17"/>
      <c r="E358" s="15"/>
      <c r="F358" s="17"/>
      <c r="G358" s="18"/>
      <c r="H358" s="19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</row>
    <row r="359" spans="1:32" ht="18">
      <c r="A359" s="16"/>
      <c r="B359" s="15"/>
      <c r="C359" s="15"/>
      <c r="D359" s="17"/>
      <c r="E359" s="15"/>
      <c r="F359" s="17"/>
      <c r="G359" s="18"/>
      <c r="H359" s="19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</row>
    <row r="360" spans="1:32" ht="18">
      <c r="A360" s="16"/>
      <c r="B360" s="15"/>
      <c r="C360" s="15"/>
      <c r="D360" s="17"/>
      <c r="E360" s="15"/>
      <c r="F360" s="17"/>
      <c r="G360" s="18"/>
      <c r="H360" s="19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</row>
    <row r="361" spans="1:32" ht="18">
      <c r="A361" s="16"/>
      <c r="B361" s="15"/>
      <c r="C361" s="15"/>
      <c r="D361" s="17"/>
      <c r="E361" s="15"/>
      <c r="F361" s="17"/>
      <c r="G361" s="18"/>
      <c r="H361" s="19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</row>
    <row r="362" spans="1:32" ht="18">
      <c r="A362" s="16"/>
      <c r="B362" s="15"/>
      <c r="C362" s="15"/>
      <c r="D362" s="17"/>
      <c r="E362" s="15"/>
      <c r="F362" s="17"/>
      <c r="G362" s="18"/>
      <c r="H362" s="19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</row>
    <row r="363" spans="1:32" ht="18">
      <c r="A363" s="16"/>
      <c r="B363" s="15"/>
      <c r="C363" s="15"/>
      <c r="D363" s="17"/>
      <c r="E363" s="15"/>
      <c r="F363" s="17"/>
      <c r="G363" s="18"/>
      <c r="H363" s="19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</row>
    <row r="364" spans="1:32" ht="18">
      <c r="A364" s="16"/>
      <c r="B364" s="15"/>
      <c r="C364" s="15"/>
      <c r="D364" s="17"/>
      <c r="E364" s="15"/>
      <c r="F364" s="17"/>
      <c r="G364" s="18"/>
      <c r="H364" s="19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</row>
    <row r="365" spans="1:32" ht="18">
      <c r="A365" s="16"/>
      <c r="B365" s="15"/>
      <c r="C365" s="15"/>
      <c r="D365" s="17"/>
      <c r="E365" s="15"/>
      <c r="F365" s="17"/>
      <c r="G365" s="18"/>
      <c r="H365" s="19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</row>
    <row r="366" spans="1:32" ht="18">
      <c r="A366" s="16"/>
      <c r="B366" s="15"/>
      <c r="C366" s="15"/>
      <c r="D366" s="17"/>
      <c r="E366" s="15"/>
      <c r="F366" s="17"/>
      <c r="G366" s="18"/>
      <c r="H366" s="19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</row>
    <row r="367" spans="1:32" ht="18">
      <c r="A367" s="16"/>
      <c r="B367" s="15"/>
      <c r="C367" s="15"/>
      <c r="D367" s="17"/>
      <c r="E367" s="15"/>
      <c r="F367" s="17"/>
      <c r="G367" s="18"/>
      <c r="H367" s="19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</row>
    <row r="368" spans="1:32" ht="18">
      <c r="A368" s="16"/>
      <c r="B368" s="15"/>
      <c r="C368" s="15"/>
      <c r="D368" s="17"/>
      <c r="E368" s="15"/>
      <c r="F368" s="17"/>
      <c r="G368" s="18"/>
      <c r="H368" s="19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</row>
    <row r="369" spans="1:32" ht="18">
      <c r="A369" s="16"/>
      <c r="B369" s="15"/>
      <c r="C369" s="15"/>
      <c r="D369" s="17"/>
      <c r="E369" s="15"/>
      <c r="F369" s="17"/>
      <c r="G369" s="18"/>
      <c r="H369" s="19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</row>
    <row r="370" spans="1:32" ht="18">
      <c r="A370" s="16"/>
      <c r="B370" s="15"/>
      <c r="C370" s="15"/>
      <c r="D370" s="17"/>
      <c r="E370" s="15"/>
      <c r="F370" s="17"/>
      <c r="G370" s="18"/>
      <c r="H370" s="19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</row>
    <row r="371" spans="1:32" ht="18">
      <c r="A371" s="16"/>
      <c r="B371" s="15"/>
      <c r="C371" s="15"/>
      <c r="D371" s="17"/>
      <c r="E371" s="15"/>
      <c r="F371" s="17"/>
      <c r="G371" s="18"/>
      <c r="H371" s="19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</row>
    <row r="372" spans="1:32" ht="18">
      <c r="A372" s="16"/>
      <c r="B372" s="15"/>
      <c r="C372" s="15"/>
      <c r="D372" s="17"/>
      <c r="E372" s="15"/>
      <c r="F372" s="17"/>
      <c r="G372" s="18"/>
      <c r="H372" s="19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</row>
    <row r="373" spans="1:32" ht="18">
      <c r="A373" s="16"/>
      <c r="B373" s="15"/>
      <c r="C373" s="15"/>
      <c r="D373" s="17"/>
      <c r="E373" s="15"/>
      <c r="F373" s="17"/>
      <c r="G373" s="18"/>
      <c r="H373" s="19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</row>
    <row r="374" spans="1:32" ht="18">
      <c r="A374" s="16"/>
      <c r="B374" s="15"/>
      <c r="C374" s="15"/>
      <c r="D374" s="17"/>
      <c r="E374" s="15"/>
      <c r="F374" s="17"/>
      <c r="G374" s="18"/>
      <c r="H374" s="19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</row>
    <row r="375" spans="1:32" ht="18">
      <c r="A375" s="16"/>
      <c r="B375" s="15"/>
      <c r="C375" s="15"/>
      <c r="D375" s="17"/>
      <c r="E375" s="15"/>
      <c r="F375" s="17"/>
      <c r="G375" s="18"/>
      <c r="H375" s="19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</row>
    <row r="376" spans="1:32" ht="18">
      <c r="A376" s="16"/>
      <c r="B376" s="15"/>
      <c r="C376" s="15"/>
      <c r="D376" s="17"/>
      <c r="E376" s="15"/>
      <c r="F376" s="17"/>
      <c r="G376" s="18"/>
      <c r="H376" s="19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</row>
    <row r="377" spans="1:32" ht="18">
      <c r="A377" s="16"/>
      <c r="B377" s="15"/>
      <c r="C377" s="15"/>
      <c r="D377" s="17"/>
      <c r="E377" s="15"/>
      <c r="F377" s="17"/>
      <c r="G377" s="18"/>
      <c r="H377" s="19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</row>
    <row r="378" spans="1:32" ht="18">
      <c r="A378" s="16"/>
      <c r="B378" s="15"/>
      <c r="C378" s="15"/>
      <c r="D378" s="17"/>
      <c r="E378" s="15"/>
      <c r="F378" s="17"/>
      <c r="G378" s="18"/>
      <c r="H378" s="19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</row>
    <row r="379" spans="1:32" ht="18">
      <c r="A379" s="16"/>
      <c r="B379" s="15"/>
      <c r="C379" s="15"/>
      <c r="D379" s="17"/>
      <c r="E379" s="15"/>
      <c r="F379" s="17"/>
      <c r="G379" s="18"/>
      <c r="H379" s="19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</row>
    <row r="380" spans="1:32" ht="18">
      <c r="A380" s="16"/>
      <c r="B380" s="15"/>
      <c r="C380" s="15"/>
      <c r="D380" s="17"/>
      <c r="E380" s="15"/>
      <c r="F380" s="17"/>
      <c r="G380" s="18"/>
      <c r="H380" s="19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</row>
    <row r="381" spans="1:32" ht="18">
      <c r="A381" s="16"/>
      <c r="B381" s="15"/>
      <c r="C381" s="15"/>
      <c r="D381" s="17"/>
      <c r="E381" s="15"/>
      <c r="F381" s="17"/>
      <c r="G381" s="18"/>
      <c r="H381" s="19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</row>
    <row r="382" spans="1:32" ht="18">
      <c r="A382" s="16"/>
      <c r="B382" s="15"/>
      <c r="C382" s="15"/>
      <c r="D382" s="17"/>
      <c r="E382" s="15"/>
      <c r="F382" s="17"/>
      <c r="G382" s="18"/>
      <c r="H382" s="19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</row>
    <row r="383" spans="1:32" ht="18">
      <c r="A383" s="16"/>
      <c r="B383" s="15"/>
      <c r="C383" s="15"/>
      <c r="D383" s="17"/>
      <c r="E383" s="15"/>
      <c r="F383" s="17"/>
      <c r="G383" s="18"/>
      <c r="H383" s="19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</row>
    <row r="384" spans="1:32" ht="18">
      <c r="A384" s="16"/>
      <c r="B384" s="15"/>
      <c r="C384" s="15"/>
      <c r="D384" s="17"/>
      <c r="E384" s="15"/>
      <c r="F384" s="17"/>
      <c r="G384" s="18"/>
      <c r="H384" s="19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</row>
    <row r="385" spans="1:32" ht="18">
      <c r="A385" s="16"/>
      <c r="B385" s="15"/>
      <c r="C385" s="15"/>
      <c r="D385" s="17"/>
      <c r="E385" s="15"/>
      <c r="F385" s="17"/>
      <c r="G385" s="18"/>
      <c r="H385" s="19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</row>
    <row r="386" spans="1:32" ht="18">
      <c r="A386" s="16"/>
      <c r="B386" s="15"/>
      <c r="C386" s="15"/>
      <c r="D386" s="17"/>
      <c r="E386" s="15"/>
      <c r="F386" s="17"/>
      <c r="G386" s="18"/>
      <c r="H386" s="19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</row>
    <row r="387" spans="1:32" ht="18">
      <c r="A387" s="16"/>
      <c r="B387" s="15"/>
      <c r="C387" s="15"/>
      <c r="D387" s="17"/>
      <c r="E387" s="15"/>
      <c r="F387" s="17"/>
      <c r="G387" s="18"/>
      <c r="H387" s="19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</row>
    <row r="388" spans="1:32" ht="18">
      <c r="A388" s="16"/>
      <c r="B388" s="15"/>
      <c r="C388" s="15"/>
      <c r="D388" s="17"/>
      <c r="E388" s="15"/>
      <c r="F388" s="17"/>
      <c r="G388" s="18"/>
      <c r="H388" s="19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</row>
    <row r="389" spans="1:32" ht="18">
      <c r="A389" s="16"/>
      <c r="B389" s="15"/>
      <c r="C389" s="15"/>
      <c r="D389" s="17"/>
      <c r="E389" s="15"/>
      <c r="F389" s="17"/>
      <c r="G389" s="18"/>
      <c r="H389" s="19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</row>
    <row r="390" spans="1:32" ht="18">
      <c r="A390" s="16"/>
      <c r="B390" s="15"/>
      <c r="C390" s="15"/>
      <c r="D390" s="17"/>
      <c r="E390" s="15"/>
      <c r="F390" s="17"/>
      <c r="G390" s="18"/>
      <c r="H390" s="19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</row>
    <row r="391" spans="1:32" ht="18">
      <c r="A391" s="16"/>
      <c r="B391" s="15"/>
      <c r="C391" s="15"/>
      <c r="D391" s="17"/>
      <c r="E391" s="15"/>
      <c r="F391" s="17"/>
      <c r="G391" s="18"/>
      <c r="H391" s="19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</row>
    <row r="392" spans="1:32" ht="18">
      <c r="A392" s="16"/>
      <c r="B392" s="15"/>
      <c r="C392" s="15"/>
      <c r="D392" s="17"/>
      <c r="E392" s="15"/>
      <c r="F392" s="17"/>
      <c r="G392" s="18"/>
      <c r="H392" s="19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</row>
    <row r="393" spans="1:32" ht="18">
      <c r="A393" s="16"/>
      <c r="B393" s="15"/>
      <c r="C393" s="15"/>
      <c r="D393" s="17"/>
      <c r="E393" s="15"/>
      <c r="F393" s="17"/>
      <c r="G393" s="18"/>
      <c r="H393" s="19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</row>
    <row r="394" spans="1:32" ht="18">
      <c r="A394" s="16"/>
      <c r="B394" s="15"/>
      <c r="C394" s="15"/>
      <c r="D394" s="17"/>
      <c r="E394" s="15"/>
      <c r="F394" s="17"/>
      <c r="G394" s="18"/>
      <c r="H394" s="19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</row>
    <row r="395" spans="1:32" ht="18">
      <c r="A395" s="16"/>
      <c r="B395" s="15"/>
      <c r="C395" s="15"/>
      <c r="D395" s="17"/>
      <c r="E395" s="15"/>
      <c r="F395" s="17"/>
      <c r="G395" s="18"/>
      <c r="H395" s="19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</row>
    <row r="396" spans="1:32" ht="18">
      <c r="A396" s="16"/>
      <c r="B396" s="15"/>
      <c r="C396" s="15"/>
      <c r="D396" s="17"/>
      <c r="E396" s="15"/>
      <c r="F396" s="17"/>
      <c r="G396" s="18"/>
      <c r="H396" s="19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</row>
    <row r="397" spans="1:32" ht="18">
      <c r="A397" s="16"/>
      <c r="B397" s="15"/>
      <c r="C397" s="15"/>
      <c r="D397" s="17"/>
      <c r="E397" s="15"/>
      <c r="F397" s="17"/>
      <c r="G397" s="18"/>
      <c r="H397" s="19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</row>
    <row r="398" spans="1:32" ht="18">
      <c r="A398" s="16"/>
      <c r="B398" s="15"/>
      <c r="C398" s="15"/>
      <c r="D398" s="17"/>
      <c r="E398" s="15"/>
      <c r="F398" s="17"/>
      <c r="G398" s="18"/>
      <c r="H398" s="19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</row>
    <row r="399" spans="1:32" ht="18">
      <c r="A399" s="16"/>
      <c r="B399" s="15"/>
      <c r="C399" s="15"/>
      <c r="D399" s="17"/>
      <c r="E399" s="15"/>
      <c r="F399" s="17"/>
      <c r="G399" s="18"/>
      <c r="H399" s="19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</row>
    <row r="400" spans="1:32" ht="18">
      <c r="A400" s="16"/>
      <c r="B400" s="15"/>
      <c r="C400" s="15"/>
      <c r="D400" s="17"/>
      <c r="E400" s="15"/>
      <c r="F400" s="17"/>
      <c r="G400" s="18"/>
      <c r="H400" s="19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</row>
    <row r="401" spans="1:32" ht="18">
      <c r="A401" s="16"/>
      <c r="B401" s="15"/>
      <c r="C401" s="15"/>
      <c r="D401" s="17"/>
      <c r="E401" s="15"/>
      <c r="F401" s="17"/>
      <c r="G401" s="18"/>
      <c r="H401" s="19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</row>
    <row r="402" spans="1:32" ht="18">
      <c r="A402" s="16"/>
      <c r="B402" s="15"/>
      <c r="C402" s="15"/>
      <c r="D402" s="17"/>
      <c r="E402" s="15"/>
      <c r="F402" s="17"/>
      <c r="G402" s="18"/>
      <c r="H402" s="19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</row>
    <row r="403" spans="1:32" ht="18">
      <c r="A403" s="16"/>
      <c r="B403" s="15"/>
      <c r="C403" s="15"/>
      <c r="D403" s="17"/>
      <c r="E403" s="15"/>
      <c r="F403" s="17"/>
      <c r="G403" s="18"/>
      <c r="H403" s="19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</row>
    <row r="404" spans="1:32" ht="18">
      <c r="A404" s="16"/>
      <c r="B404" s="15"/>
      <c r="C404" s="15"/>
      <c r="D404" s="17"/>
      <c r="E404" s="15"/>
      <c r="F404" s="17"/>
      <c r="G404" s="18"/>
      <c r="H404" s="19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</row>
    <row r="405" spans="1:32" ht="18">
      <c r="A405" s="16"/>
      <c r="B405" s="15"/>
      <c r="C405" s="15"/>
      <c r="D405" s="17"/>
      <c r="E405" s="15"/>
      <c r="F405" s="17"/>
      <c r="G405" s="18"/>
      <c r="H405" s="19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</row>
    <row r="406" spans="1:32" ht="18">
      <c r="A406" s="16"/>
      <c r="B406" s="15"/>
      <c r="C406" s="15"/>
      <c r="D406" s="17"/>
      <c r="E406" s="15"/>
      <c r="F406" s="17"/>
      <c r="G406" s="18"/>
      <c r="H406" s="19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</row>
    <row r="407" spans="1:32" ht="18">
      <c r="A407" s="16"/>
      <c r="B407" s="15"/>
      <c r="C407" s="15"/>
      <c r="D407" s="17"/>
      <c r="E407" s="15"/>
      <c r="F407" s="17"/>
      <c r="G407" s="18"/>
      <c r="H407" s="19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</row>
    <row r="408" spans="1:32" ht="18">
      <c r="A408" s="16"/>
      <c r="B408" s="15"/>
      <c r="C408" s="15"/>
      <c r="D408" s="17"/>
      <c r="E408" s="15"/>
      <c r="F408" s="17"/>
      <c r="G408" s="18"/>
      <c r="H408" s="19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</row>
    <row r="409" spans="1:32" ht="18">
      <c r="A409" s="16"/>
      <c r="B409" s="15"/>
      <c r="C409" s="15"/>
      <c r="D409" s="17"/>
      <c r="E409" s="15"/>
      <c r="F409" s="17"/>
      <c r="G409" s="18"/>
      <c r="H409" s="19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</row>
    <row r="410" spans="1:32" ht="18">
      <c r="A410" s="16"/>
      <c r="B410" s="15"/>
      <c r="C410" s="15"/>
      <c r="D410" s="17"/>
      <c r="E410" s="15"/>
      <c r="F410" s="17"/>
      <c r="G410" s="18"/>
      <c r="H410" s="19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</row>
    <row r="411" spans="1:32" ht="18">
      <c r="A411" s="16"/>
      <c r="B411" s="15"/>
      <c r="C411" s="15"/>
      <c r="D411" s="17"/>
      <c r="E411" s="15"/>
      <c r="F411" s="17"/>
      <c r="G411" s="18"/>
      <c r="H411" s="19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</row>
    <row r="412" spans="1:32" ht="18">
      <c r="A412" s="16"/>
      <c r="B412" s="15"/>
      <c r="C412" s="15"/>
      <c r="D412" s="17"/>
      <c r="E412" s="15"/>
      <c r="F412" s="17"/>
      <c r="G412" s="18"/>
      <c r="H412" s="19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</row>
    <row r="413" spans="1:32" ht="18">
      <c r="A413" s="16"/>
      <c r="B413" s="15"/>
      <c r="C413" s="15"/>
      <c r="D413" s="17"/>
      <c r="E413" s="15"/>
      <c r="F413" s="17"/>
      <c r="G413" s="18"/>
      <c r="H413" s="19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</row>
    <row r="414" spans="1:32" ht="18">
      <c r="A414" s="16"/>
      <c r="B414" s="15"/>
      <c r="C414" s="15"/>
      <c r="D414" s="17"/>
      <c r="E414" s="15"/>
      <c r="F414" s="17"/>
      <c r="G414" s="18"/>
      <c r="H414" s="19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</row>
    <row r="415" spans="1:32" ht="18">
      <c r="A415" s="16"/>
      <c r="B415" s="15"/>
      <c r="C415" s="15"/>
      <c r="D415" s="17"/>
      <c r="E415" s="15"/>
      <c r="F415" s="17"/>
      <c r="G415" s="18"/>
      <c r="H415" s="19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</row>
    <row r="416" spans="1:32" ht="18">
      <c r="A416" s="16"/>
      <c r="B416" s="15"/>
      <c r="C416" s="15"/>
      <c r="D416" s="17"/>
      <c r="E416" s="15"/>
      <c r="F416" s="17"/>
      <c r="G416" s="18"/>
      <c r="H416" s="19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</row>
    <row r="417" spans="1:32" ht="18">
      <c r="A417" s="16"/>
      <c r="B417" s="15"/>
      <c r="C417" s="15"/>
      <c r="D417" s="17"/>
      <c r="E417" s="15"/>
      <c r="F417" s="17"/>
      <c r="G417" s="18"/>
      <c r="H417" s="19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</row>
    <row r="418" spans="1:32" ht="18">
      <c r="A418" s="16"/>
      <c r="B418" s="15"/>
      <c r="C418" s="15"/>
      <c r="D418" s="17"/>
      <c r="E418" s="15"/>
      <c r="F418" s="17"/>
      <c r="G418" s="18"/>
      <c r="H418" s="19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</row>
    <row r="419" spans="1:32" ht="18">
      <c r="A419" s="16"/>
      <c r="B419" s="15"/>
      <c r="C419" s="15"/>
      <c r="D419" s="17"/>
      <c r="E419" s="15"/>
      <c r="F419" s="17"/>
      <c r="G419" s="18"/>
      <c r="H419" s="19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</row>
    <row r="420" spans="1:32" ht="18">
      <c r="A420" s="16"/>
      <c r="B420" s="15"/>
      <c r="C420" s="15"/>
      <c r="D420" s="17"/>
      <c r="E420" s="15"/>
      <c r="F420" s="17"/>
      <c r="G420" s="18"/>
      <c r="H420" s="19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</row>
    <row r="421" spans="1:32" ht="18">
      <c r="A421" s="16"/>
      <c r="B421" s="15"/>
      <c r="C421" s="15"/>
      <c r="D421" s="17"/>
      <c r="E421" s="15"/>
      <c r="F421" s="17"/>
      <c r="G421" s="18"/>
      <c r="H421" s="19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</row>
    <row r="422" spans="1:32" ht="18">
      <c r="A422" s="16"/>
      <c r="B422" s="15"/>
      <c r="C422" s="15"/>
      <c r="D422" s="17"/>
      <c r="E422" s="15"/>
      <c r="F422" s="17"/>
      <c r="G422" s="18"/>
      <c r="H422" s="19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</row>
    <row r="423" spans="1:32" ht="18">
      <c r="A423" s="16"/>
      <c r="B423" s="15"/>
      <c r="C423" s="15"/>
      <c r="D423" s="17"/>
      <c r="E423" s="15"/>
      <c r="F423" s="17"/>
      <c r="G423" s="18"/>
      <c r="H423" s="19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</row>
    <row r="424" spans="1:32" ht="18">
      <c r="A424" s="16"/>
      <c r="B424" s="15"/>
      <c r="C424" s="15"/>
      <c r="D424" s="17"/>
      <c r="E424" s="15"/>
      <c r="F424" s="17"/>
      <c r="G424" s="18"/>
      <c r="H424" s="19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</row>
    <row r="425" spans="1:32" ht="18">
      <c r="A425" s="16"/>
      <c r="B425" s="15"/>
      <c r="C425" s="15"/>
      <c r="D425" s="17"/>
      <c r="E425" s="15"/>
      <c r="F425" s="17"/>
      <c r="G425" s="18"/>
      <c r="H425" s="19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</row>
    <row r="426" spans="1:32" ht="18">
      <c r="A426" s="16"/>
      <c r="B426" s="15"/>
      <c r="C426" s="15"/>
      <c r="D426" s="17"/>
      <c r="E426" s="15"/>
      <c r="F426" s="17"/>
      <c r="G426" s="18"/>
      <c r="H426" s="19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</row>
    <row r="427" spans="1:32" ht="18">
      <c r="A427" s="16"/>
      <c r="B427" s="15"/>
      <c r="C427" s="15"/>
      <c r="D427" s="17"/>
      <c r="E427" s="15"/>
      <c r="F427" s="17"/>
      <c r="G427" s="18"/>
      <c r="H427" s="19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</row>
    <row r="428" spans="1:32" ht="18">
      <c r="A428" s="16"/>
      <c r="B428" s="15"/>
      <c r="C428" s="15"/>
      <c r="D428" s="17"/>
      <c r="E428" s="15"/>
      <c r="F428" s="17"/>
      <c r="G428" s="18"/>
      <c r="H428" s="19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</row>
    <row r="429" spans="1:32" ht="18">
      <c r="A429" s="16"/>
      <c r="B429" s="15"/>
      <c r="C429" s="15"/>
      <c r="D429" s="17"/>
      <c r="E429" s="15"/>
      <c r="F429" s="17"/>
      <c r="G429" s="18"/>
      <c r="H429" s="19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</row>
    <row r="430" spans="1:32" ht="18">
      <c r="A430" s="16"/>
      <c r="B430" s="15"/>
      <c r="C430" s="15"/>
      <c r="D430" s="17"/>
      <c r="E430" s="15"/>
      <c r="F430" s="17"/>
      <c r="G430" s="18"/>
      <c r="H430" s="19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</row>
    <row r="431" spans="1:32" ht="18">
      <c r="A431" s="16"/>
      <c r="B431" s="15"/>
      <c r="C431" s="15"/>
      <c r="D431" s="17"/>
      <c r="E431" s="15"/>
      <c r="F431" s="17"/>
      <c r="G431" s="18"/>
      <c r="H431" s="19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</row>
    <row r="432" spans="1:32" ht="18">
      <c r="A432" s="16"/>
      <c r="B432" s="15"/>
      <c r="C432" s="15"/>
      <c r="D432" s="17"/>
      <c r="E432" s="15"/>
      <c r="F432" s="17"/>
      <c r="G432" s="18"/>
      <c r="H432" s="19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</row>
    <row r="433" spans="1:32" ht="18">
      <c r="A433" s="16"/>
      <c r="B433" s="15"/>
      <c r="C433" s="15"/>
      <c r="D433" s="17"/>
      <c r="E433" s="15"/>
      <c r="F433" s="17"/>
      <c r="G433" s="18"/>
      <c r="H433" s="19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</row>
    <row r="434" spans="1:32" ht="18">
      <c r="A434" s="16"/>
      <c r="B434" s="15"/>
      <c r="C434" s="15"/>
      <c r="D434" s="17"/>
      <c r="E434" s="15"/>
      <c r="F434" s="17"/>
      <c r="G434" s="18"/>
      <c r="H434" s="19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</row>
    <row r="435" spans="1:32" ht="18">
      <c r="A435" s="16"/>
      <c r="B435" s="15"/>
      <c r="C435" s="15"/>
      <c r="D435" s="17"/>
      <c r="E435" s="15"/>
      <c r="F435" s="17"/>
      <c r="G435" s="18"/>
      <c r="H435" s="19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</row>
    <row r="436" spans="1:32" ht="18">
      <c r="A436" s="16"/>
      <c r="B436" s="15"/>
      <c r="C436" s="15"/>
      <c r="D436" s="17"/>
      <c r="E436" s="15"/>
      <c r="F436" s="17"/>
      <c r="G436" s="18"/>
      <c r="H436" s="19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</row>
    <row r="437" spans="1:32" ht="18">
      <c r="A437" s="16"/>
      <c r="B437" s="15"/>
      <c r="C437" s="15"/>
      <c r="D437" s="17"/>
      <c r="E437" s="15"/>
      <c r="F437" s="17"/>
      <c r="G437" s="18"/>
      <c r="H437" s="19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</row>
    <row r="438" spans="1:32" ht="18">
      <c r="A438" s="16"/>
      <c r="B438" s="15"/>
      <c r="C438" s="15"/>
      <c r="D438" s="17"/>
      <c r="E438" s="15"/>
      <c r="F438" s="17"/>
      <c r="G438" s="18"/>
      <c r="H438" s="19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</row>
    <row r="439" spans="1:32" ht="18">
      <c r="A439" s="16"/>
      <c r="B439" s="15"/>
      <c r="C439" s="15"/>
      <c r="D439" s="17"/>
      <c r="E439" s="15"/>
      <c r="F439" s="17"/>
      <c r="G439" s="18"/>
      <c r="H439" s="19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</row>
    <row r="440" spans="1:32" ht="18">
      <c r="A440" s="16"/>
      <c r="B440" s="15"/>
      <c r="C440" s="15"/>
      <c r="D440" s="17"/>
      <c r="E440" s="15"/>
      <c r="F440" s="17"/>
      <c r="G440" s="18"/>
      <c r="H440" s="19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</row>
    <row r="441" spans="1:32" ht="18">
      <c r="A441" s="16"/>
      <c r="B441" s="15"/>
      <c r="C441" s="15"/>
      <c r="D441" s="17"/>
      <c r="E441" s="15"/>
      <c r="F441" s="17"/>
      <c r="G441" s="18"/>
      <c r="H441" s="19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</row>
    <row r="442" spans="1:32" ht="18">
      <c r="A442" s="16"/>
      <c r="B442" s="15"/>
      <c r="C442" s="15"/>
      <c r="D442" s="17"/>
      <c r="E442" s="15"/>
      <c r="F442" s="17"/>
      <c r="G442" s="18"/>
      <c r="H442" s="19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</row>
    <row r="443" spans="1:32" ht="18">
      <c r="A443" s="16"/>
      <c r="B443" s="15"/>
      <c r="C443" s="15"/>
      <c r="D443" s="17"/>
      <c r="E443" s="15"/>
      <c r="F443" s="17"/>
      <c r="G443" s="18"/>
      <c r="H443" s="19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</row>
    <row r="444" spans="1:32" ht="18">
      <c r="A444" s="16"/>
      <c r="B444" s="15"/>
      <c r="C444" s="15"/>
      <c r="D444" s="17"/>
      <c r="E444" s="15"/>
      <c r="F444" s="17"/>
      <c r="G444" s="18"/>
      <c r="H444" s="19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</row>
    <row r="445" spans="1:32" ht="18">
      <c r="A445" s="16"/>
      <c r="B445" s="15"/>
      <c r="C445" s="15"/>
      <c r="D445" s="17"/>
      <c r="E445" s="15"/>
      <c r="F445" s="17"/>
      <c r="G445" s="18"/>
      <c r="H445" s="19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</row>
    <row r="446" spans="1:32" ht="18">
      <c r="A446" s="16"/>
      <c r="B446" s="15"/>
      <c r="C446" s="15"/>
      <c r="D446" s="17"/>
      <c r="E446" s="15"/>
      <c r="F446" s="17"/>
      <c r="G446" s="18"/>
      <c r="H446" s="19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</row>
    <row r="447" spans="1:32" ht="18">
      <c r="A447" s="16"/>
      <c r="B447" s="15"/>
      <c r="C447" s="15"/>
      <c r="D447" s="17"/>
      <c r="E447" s="15"/>
      <c r="F447" s="17"/>
      <c r="G447" s="18"/>
      <c r="H447" s="19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</row>
    <row r="448" spans="1:32" ht="18">
      <c r="A448" s="16"/>
      <c r="B448" s="15"/>
      <c r="C448" s="15"/>
      <c r="D448" s="17"/>
      <c r="E448" s="15"/>
      <c r="F448" s="17"/>
      <c r="G448" s="18"/>
      <c r="H448" s="19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</row>
    <row r="449" spans="1:32" ht="18">
      <c r="A449" s="16"/>
      <c r="B449" s="15"/>
      <c r="C449" s="15"/>
      <c r="D449" s="17"/>
      <c r="E449" s="15"/>
      <c r="F449" s="17"/>
      <c r="G449" s="18"/>
      <c r="H449" s="19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</row>
    <row r="450" spans="1:32" ht="18">
      <c r="A450" s="16"/>
      <c r="B450" s="15"/>
      <c r="C450" s="15"/>
      <c r="D450" s="17"/>
      <c r="E450" s="15"/>
      <c r="F450" s="17"/>
      <c r="G450" s="18"/>
      <c r="H450" s="19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</row>
    <row r="451" spans="1:32" ht="18">
      <c r="A451" s="16"/>
      <c r="B451" s="15"/>
      <c r="C451" s="15"/>
      <c r="D451" s="17"/>
      <c r="E451" s="15"/>
      <c r="F451" s="17"/>
      <c r="G451" s="18"/>
      <c r="H451" s="19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</row>
    <row r="452" spans="1:32" ht="18">
      <c r="A452" s="16"/>
      <c r="B452" s="15"/>
      <c r="C452" s="15"/>
      <c r="D452" s="17"/>
      <c r="E452" s="15"/>
      <c r="F452" s="17"/>
      <c r="G452" s="18"/>
      <c r="H452" s="19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</row>
    <row r="453" spans="1:32" ht="18">
      <c r="A453" s="16"/>
      <c r="B453" s="15"/>
      <c r="C453" s="15"/>
      <c r="D453" s="17"/>
      <c r="E453" s="15"/>
      <c r="F453" s="17"/>
      <c r="G453" s="18"/>
      <c r="H453" s="19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</row>
    <row r="454" spans="1:32" ht="18">
      <c r="A454" s="16"/>
      <c r="B454" s="15"/>
      <c r="C454" s="15"/>
      <c r="D454" s="17"/>
      <c r="E454" s="15"/>
      <c r="F454" s="17"/>
      <c r="G454" s="18"/>
      <c r="H454" s="19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</row>
    <row r="455" spans="1:32" ht="18">
      <c r="A455" s="16"/>
      <c r="B455" s="15"/>
      <c r="C455" s="15"/>
      <c r="D455" s="17"/>
      <c r="E455" s="15"/>
      <c r="F455" s="17"/>
      <c r="G455" s="18"/>
      <c r="H455" s="19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</row>
    <row r="456" spans="1:32" ht="18">
      <c r="A456" s="16"/>
      <c r="B456" s="15"/>
      <c r="C456" s="15"/>
      <c r="D456" s="17"/>
      <c r="E456" s="15"/>
      <c r="F456" s="17"/>
      <c r="G456" s="18"/>
      <c r="H456" s="19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</row>
    <row r="457" spans="1:32" ht="18">
      <c r="A457" s="16"/>
      <c r="B457" s="15"/>
      <c r="C457" s="15"/>
      <c r="D457" s="17"/>
      <c r="E457" s="15"/>
      <c r="F457" s="17"/>
      <c r="G457" s="18"/>
      <c r="H457" s="19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</row>
    <row r="458" spans="1:32" ht="18">
      <c r="A458" s="16"/>
      <c r="B458" s="15"/>
      <c r="C458" s="15"/>
      <c r="D458" s="17"/>
      <c r="E458" s="15"/>
      <c r="F458" s="17"/>
      <c r="G458" s="18"/>
      <c r="H458" s="19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</row>
    <row r="459" spans="1:32" ht="18">
      <c r="A459" s="16"/>
      <c r="B459" s="15"/>
      <c r="C459" s="15"/>
      <c r="D459" s="17"/>
      <c r="E459" s="15"/>
      <c r="F459" s="17"/>
      <c r="G459" s="18"/>
      <c r="H459" s="19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</row>
    <row r="460" spans="1:32" ht="18">
      <c r="A460" s="16"/>
      <c r="B460" s="15"/>
      <c r="C460" s="15"/>
      <c r="D460" s="17"/>
      <c r="E460" s="15"/>
      <c r="F460" s="17"/>
      <c r="G460" s="18"/>
      <c r="H460" s="19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</row>
    <row r="461" spans="1:32" ht="18">
      <c r="A461" s="16"/>
      <c r="B461" s="15"/>
      <c r="C461" s="15"/>
      <c r="D461" s="17"/>
      <c r="E461" s="15"/>
      <c r="F461" s="17"/>
      <c r="G461" s="18"/>
      <c r="H461" s="19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</row>
    <row r="462" spans="1:32" ht="18">
      <c r="A462" s="16"/>
      <c r="B462" s="15"/>
      <c r="C462" s="15"/>
      <c r="D462" s="17"/>
      <c r="E462" s="15"/>
      <c r="F462" s="17"/>
      <c r="G462" s="18"/>
      <c r="H462" s="19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</row>
    <row r="463" spans="1:32" ht="18">
      <c r="A463" s="16"/>
      <c r="B463" s="15"/>
      <c r="C463" s="15"/>
      <c r="D463" s="17"/>
      <c r="E463" s="15"/>
      <c r="F463" s="17"/>
      <c r="G463" s="18"/>
      <c r="H463" s="19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</row>
    <row r="464" spans="1:32" ht="18">
      <c r="A464" s="16"/>
      <c r="B464" s="15"/>
      <c r="C464" s="15"/>
      <c r="D464" s="17"/>
      <c r="E464" s="15"/>
      <c r="F464" s="17"/>
      <c r="G464" s="18"/>
      <c r="H464" s="19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</row>
    <row r="465" spans="1:32" ht="18">
      <c r="A465" s="16"/>
      <c r="B465" s="15"/>
      <c r="C465" s="15"/>
      <c r="D465" s="17"/>
      <c r="E465" s="15"/>
      <c r="F465" s="17"/>
      <c r="G465" s="18"/>
      <c r="H465" s="19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</row>
    <row r="466" spans="1:32" ht="18">
      <c r="A466" s="16"/>
      <c r="B466" s="15"/>
      <c r="C466" s="15"/>
      <c r="D466" s="17"/>
      <c r="E466" s="15"/>
      <c r="F466" s="17"/>
      <c r="G466" s="18"/>
      <c r="H466" s="19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</row>
    <row r="467" spans="1:32" ht="18">
      <c r="A467" s="16"/>
      <c r="B467" s="15"/>
      <c r="C467" s="15"/>
      <c r="D467" s="17"/>
      <c r="E467" s="15"/>
      <c r="F467" s="17"/>
      <c r="G467" s="18"/>
      <c r="H467" s="19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</row>
    <row r="468" spans="1:32" ht="18">
      <c r="A468" s="16"/>
      <c r="B468" s="15"/>
      <c r="C468" s="15"/>
      <c r="D468" s="17"/>
      <c r="E468" s="15"/>
      <c r="F468" s="17"/>
      <c r="G468" s="18"/>
      <c r="H468" s="19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</row>
    <row r="469" spans="1:32" ht="18">
      <c r="A469" s="16"/>
      <c r="B469" s="15"/>
      <c r="C469" s="15"/>
      <c r="D469" s="17"/>
      <c r="E469" s="15"/>
      <c r="F469" s="17"/>
      <c r="G469" s="18"/>
      <c r="H469" s="19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</row>
    <row r="470" spans="1:32" ht="18">
      <c r="A470" s="16"/>
      <c r="B470" s="15"/>
      <c r="C470" s="15"/>
      <c r="D470" s="17"/>
      <c r="E470" s="15"/>
      <c r="F470" s="17"/>
      <c r="G470" s="18"/>
      <c r="H470" s="19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</row>
    <row r="471" spans="1:32" ht="18">
      <c r="A471" s="16"/>
      <c r="B471" s="15"/>
      <c r="C471" s="15"/>
      <c r="D471" s="17"/>
      <c r="E471" s="15"/>
      <c r="F471" s="17"/>
      <c r="G471" s="18"/>
      <c r="H471" s="19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</row>
    <row r="472" spans="1:32" ht="18">
      <c r="A472" s="16"/>
      <c r="B472" s="15"/>
      <c r="C472" s="15"/>
      <c r="D472" s="17"/>
      <c r="E472" s="15"/>
      <c r="F472" s="17"/>
      <c r="G472" s="18"/>
      <c r="H472" s="19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</row>
    <row r="473" spans="1:32" ht="18">
      <c r="A473" s="16"/>
      <c r="B473" s="15"/>
      <c r="C473" s="15"/>
      <c r="D473" s="17"/>
      <c r="E473" s="15"/>
      <c r="F473" s="17"/>
      <c r="G473" s="18"/>
      <c r="H473" s="19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</row>
    <row r="474" spans="1:32" ht="18">
      <c r="A474" s="16"/>
      <c r="B474" s="15"/>
      <c r="C474" s="15"/>
      <c r="D474" s="17"/>
      <c r="E474" s="15"/>
      <c r="F474" s="17"/>
      <c r="G474" s="18"/>
      <c r="H474" s="19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</row>
    <row r="475" spans="1:32" ht="18">
      <c r="A475" s="16"/>
      <c r="B475" s="15"/>
      <c r="C475" s="15"/>
      <c r="D475" s="17"/>
      <c r="E475" s="15"/>
      <c r="F475" s="17"/>
      <c r="G475" s="18"/>
      <c r="H475" s="19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</row>
    <row r="476" spans="1:32" ht="18">
      <c r="A476" s="16"/>
      <c r="B476" s="15"/>
      <c r="C476" s="15"/>
      <c r="D476" s="17"/>
      <c r="E476" s="15"/>
      <c r="F476" s="17"/>
      <c r="G476" s="18"/>
      <c r="H476" s="19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</row>
    <row r="477" spans="1:32" ht="18">
      <c r="A477" s="16"/>
      <c r="B477" s="15"/>
      <c r="C477" s="15"/>
      <c r="D477" s="17"/>
      <c r="E477" s="15"/>
      <c r="F477" s="17"/>
      <c r="G477" s="18"/>
      <c r="H477" s="19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</row>
    <row r="478" spans="1:32" ht="18">
      <c r="A478" s="16"/>
      <c r="B478" s="15"/>
      <c r="C478" s="15"/>
      <c r="D478" s="17"/>
      <c r="E478" s="15"/>
      <c r="F478" s="17"/>
      <c r="G478" s="18"/>
      <c r="H478" s="19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</row>
    <row r="479" spans="1:32" ht="18">
      <c r="A479" s="16"/>
      <c r="B479" s="15"/>
      <c r="C479" s="15"/>
      <c r="D479" s="17"/>
      <c r="E479" s="15"/>
      <c r="F479" s="17"/>
      <c r="G479" s="18"/>
      <c r="H479" s="19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</row>
    <row r="480" spans="1:32" ht="18">
      <c r="A480" s="16"/>
      <c r="B480" s="15"/>
      <c r="C480" s="15"/>
      <c r="D480" s="17"/>
      <c r="E480" s="15"/>
      <c r="F480" s="17"/>
      <c r="G480" s="18"/>
      <c r="H480" s="19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</row>
    <row r="481" spans="1:32" ht="18">
      <c r="A481" s="16"/>
      <c r="B481" s="15"/>
      <c r="C481" s="15"/>
      <c r="D481" s="17"/>
      <c r="E481" s="15"/>
      <c r="F481" s="17"/>
      <c r="G481" s="18"/>
      <c r="H481" s="19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</row>
    <row r="482" spans="1:32" ht="18">
      <c r="A482" s="16"/>
      <c r="B482" s="15"/>
      <c r="C482" s="15"/>
      <c r="D482" s="17"/>
      <c r="E482" s="15"/>
      <c r="F482" s="17"/>
      <c r="G482" s="18"/>
      <c r="H482" s="19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</row>
    <row r="483" spans="1:32" ht="18">
      <c r="A483" s="16"/>
      <c r="B483" s="15"/>
      <c r="C483" s="15"/>
      <c r="D483" s="17"/>
      <c r="E483" s="15"/>
      <c r="F483" s="17"/>
      <c r="G483" s="18"/>
      <c r="H483" s="19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</row>
    <row r="484" spans="1:32" ht="18">
      <c r="A484" s="16"/>
      <c r="B484" s="15"/>
      <c r="C484" s="15"/>
      <c r="D484" s="17"/>
      <c r="E484" s="15"/>
      <c r="F484" s="17"/>
      <c r="G484" s="18"/>
      <c r="H484" s="19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</row>
    <row r="485" spans="1:32" ht="18">
      <c r="A485" s="16"/>
      <c r="B485" s="15"/>
      <c r="C485" s="15"/>
      <c r="D485" s="17"/>
      <c r="E485" s="15"/>
      <c r="F485" s="17"/>
      <c r="G485" s="18"/>
      <c r="H485" s="19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</row>
    <row r="486" spans="1:32" ht="18">
      <c r="A486" s="16"/>
      <c r="B486" s="15"/>
      <c r="C486" s="15"/>
      <c r="D486" s="17"/>
      <c r="E486" s="15"/>
      <c r="F486" s="17"/>
      <c r="G486" s="18"/>
      <c r="H486" s="19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</row>
    <row r="487" spans="1:32" ht="18">
      <c r="A487" s="16"/>
      <c r="B487" s="15"/>
      <c r="C487" s="15"/>
      <c r="D487" s="17"/>
      <c r="E487" s="15"/>
      <c r="F487" s="17"/>
      <c r="G487" s="18"/>
      <c r="H487" s="19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</row>
    <row r="488" spans="1:32" ht="18">
      <c r="A488" s="16"/>
      <c r="B488" s="15"/>
      <c r="C488" s="15"/>
      <c r="D488" s="17"/>
      <c r="E488" s="15"/>
      <c r="F488" s="17"/>
      <c r="G488" s="18"/>
      <c r="H488" s="19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</row>
    <row r="489" spans="1:32" ht="18">
      <c r="A489" s="16"/>
      <c r="B489" s="15"/>
      <c r="C489" s="15"/>
      <c r="D489" s="17"/>
      <c r="E489" s="15"/>
      <c r="F489" s="17"/>
      <c r="G489" s="18"/>
      <c r="H489" s="19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</row>
    <row r="490" spans="1:32" ht="18">
      <c r="A490" s="16"/>
      <c r="B490" s="15"/>
      <c r="C490" s="15"/>
      <c r="D490" s="17"/>
      <c r="E490" s="15"/>
      <c r="F490" s="17"/>
      <c r="G490" s="18"/>
      <c r="H490" s="19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</row>
    <row r="491" spans="1:32" ht="18">
      <c r="A491" s="16"/>
      <c r="B491" s="15"/>
      <c r="C491" s="15"/>
      <c r="D491" s="17"/>
      <c r="E491" s="15"/>
      <c r="F491" s="17"/>
      <c r="G491" s="18"/>
      <c r="H491" s="19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</row>
    <row r="492" spans="1:32" ht="18">
      <c r="A492" s="16"/>
      <c r="B492" s="15"/>
      <c r="C492" s="15"/>
      <c r="D492" s="17"/>
      <c r="E492" s="15"/>
      <c r="F492" s="17"/>
      <c r="G492" s="18"/>
      <c r="H492" s="19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</row>
    <row r="493" spans="1:32" ht="18">
      <c r="A493" s="16"/>
      <c r="B493" s="15"/>
      <c r="C493" s="15"/>
      <c r="D493" s="17"/>
      <c r="E493" s="15"/>
      <c r="F493" s="17"/>
      <c r="G493" s="18"/>
      <c r="H493" s="19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</row>
    <row r="494" spans="1:32" ht="18">
      <c r="A494" s="16"/>
      <c r="B494" s="15"/>
      <c r="C494" s="15"/>
      <c r="D494" s="17"/>
      <c r="E494" s="15"/>
      <c r="F494" s="17"/>
      <c r="G494" s="18"/>
      <c r="H494" s="19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</row>
    <row r="495" spans="1:32" ht="18">
      <c r="A495" s="16"/>
      <c r="B495" s="15"/>
      <c r="C495" s="15"/>
      <c r="D495" s="17"/>
      <c r="E495" s="15"/>
      <c r="F495" s="17"/>
      <c r="G495" s="18"/>
      <c r="H495" s="19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</row>
    <row r="496" spans="1:32" ht="18">
      <c r="A496" s="16"/>
      <c r="B496" s="15"/>
      <c r="C496" s="15"/>
      <c r="D496" s="17"/>
      <c r="E496" s="15"/>
      <c r="F496" s="17"/>
      <c r="G496" s="18"/>
      <c r="H496" s="19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</row>
    <row r="497" spans="1:32" ht="18">
      <c r="A497" s="16"/>
      <c r="B497" s="15"/>
      <c r="C497" s="15"/>
      <c r="D497" s="17"/>
      <c r="E497" s="15"/>
      <c r="F497" s="17"/>
      <c r="G497" s="18"/>
      <c r="H497" s="19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</row>
    <row r="498" spans="1:32" ht="18">
      <c r="A498" s="16"/>
      <c r="B498" s="15"/>
      <c r="C498" s="15"/>
      <c r="D498" s="17"/>
      <c r="E498" s="15"/>
      <c r="F498" s="17"/>
      <c r="G498" s="18"/>
      <c r="H498" s="19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</row>
    <row r="499" spans="1:32" ht="18">
      <c r="A499" s="16"/>
      <c r="B499" s="15"/>
      <c r="C499" s="15"/>
      <c r="D499" s="17"/>
      <c r="E499" s="15"/>
      <c r="F499" s="17"/>
      <c r="G499" s="18"/>
      <c r="H499" s="19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</row>
    <row r="500" spans="1:32" ht="18">
      <c r="A500" s="16"/>
      <c r="B500" s="15"/>
      <c r="C500" s="15"/>
      <c r="D500" s="17"/>
      <c r="E500" s="15"/>
      <c r="F500" s="17"/>
      <c r="G500" s="18"/>
      <c r="H500" s="19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</row>
    <row r="501" spans="1:32" ht="18">
      <c r="A501" s="16"/>
      <c r="B501" s="15"/>
      <c r="C501" s="15"/>
      <c r="D501" s="17"/>
      <c r="E501" s="15"/>
      <c r="F501" s="17"/>
      <c r="G501" s="18"/>
      <c r="H501" s="19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</row>
    <row r="502" spans="1:32" ht="18">
      <c r="A502" s="16"/>
      <c r="B502" s="15"/>
      <c r="C502" s="15"/>
      <c r="D502" s="17"/>
      <c r="E502" s="15"/>
      <c r="F502" s="17"/>
      <c r="G502" s="18"/>
      <c r="H502" s="19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</row>
    <row r="503" spans="1:32" ht="18">
      <c r="A503" s="16"/>
      <c r="B503" s="15"/>
      <c r="C503" s="15"/>
      <c r="D503" s="17"/>
      <c r="E503" s="15"/>
      <c r="F503" s="17"/>
      <c r="G503" s="18"/>
      <c r="H503" s="19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</row>
    <row r="504" spans="1:32" ht="18">
      <c r="A504" s="16"/>
      <c r="B504" s="15"/>
      <c r="C504" s="15"/>
      <c r="D504" s="17"/>
      <c r="E504" s="15"/>
      <c r="F504" s="17"/>
      <c r="G504" s="18"/>
      <c r="H504" s="19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</row>
    <row r="505" spans="1:32" ht="18">
      <c r="A505" s="16"/>
      <c r="B505" s="15"/>
      <c r="C505" s="15"/>
      <c r="D505" s="17"/>
      <c r="E505" s="15"/>
      <c r="F505" s="17"/>
      <c r="G505" s="18"/>
      <c r="H505" s="19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</row>
    <row r="506" spans="1:32" ht="18">
      <c r="A506" s="16"/>
      <c r="B506" s="15"/>
      <c r="C506" s="15"/>
      <c r="D506" s="17"/>
      <c r="E506" s="15"/>
      <c r="F506" s="17"/>
      <c r="G506" s="18"/>
      <c r="H506" s="19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</row>
    <row r="507" spans="1:32" ht="18">
      <c r="A507" s="16"/>
      <c r="B507" s="15"/>
      <c r="C507" s="15"/>
      <c r="D507" s="17"/>
      <c r="E507" s="15"/>
      <c r="F507" s="17"/>
      <c r="G507" s="18"/>
      <c r="H507" s="19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</row>
    <row r="508" spans="1:32" ht="18">
      <c r="A508" s="16"/>
      <c r="B508" s="15"/>
      <c r="C508" s="15"/>
      <c r="D508" s="17"/>
      <c r="E508" s="15"/>
      <c r="F508" s="17"/>
      <c r="G508" s="18"/>
      <c r="H508" s="19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</row>
    <row r="509" spans="1:32" ht="18">
      <c r="A509" s="16"/>
      <c r="B509" s="15"/>
      <c r="C509" s="15"/>
      <c r="D509" s="17"/>
      <c r="E509" s="15"/>
      <c r="F509" s="17"/>
      <c r="G509" s="18"/>
      <c r="H509" s="19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</row>
    <row r="510" spans="1:32" ht="18">
      <c r="A510" s="16"/>
      <c r="B510" s="15"/>
      <c r="C510" s="15"/>
      <c r="D510" s="17"/>
      <c r="E510" s="15"/>
      <c r="F510" s="17"/>
      <c r="G510" s="18"/>
      <c r="H510" s="19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</row>
    <row r="511" spans="1:32" ht="18">
      <c r="A511" s="16"/>
      <c r="B511" s="15"/>
      <c r="C511" s="15"/>
      <c r="D511" s="17"/>
      <c r="E511" s="15"/>
      <c r="F511" s="17"/>
      <c r="G511" s="18"/>
      <c r="H511" s="19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</row>
    <row r="512" spans="1:32" ht="18">
      <c r="A512" s="16"/>
      <c r="B512" s="15"/>
      <c r="C512" s="15"/>
      <c r="D512" s="17"/>
      <c r="E512" s="15"/>
      <c r="F512" s="17"/>
      <c r="G512" s="18"/>
      <c r="H512" s="19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</row>
    <row r="513" spans="1:32" ht="18">
      <c r="A513" s="16"/>
      <c r="B513" s="15"/>
      <c r="C513" s="15"/>
      <c r="D513" s="17"/>
      <c r="E513" s="15"/>
      <c r="F513" s="17"/>
      <c r="G513" s="18"/>
      <c r="H513" s="19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</row>
    <row r="514" spans="1:32" ht="18">
      <c r="A514" s="16"/>
      <c r="B514" s="15"/>
      <c r="C514" s="15"/>
      <c r="D514" s="17"/>
      <c r="E514" s="15"/>
      <c r="F514" s="17"/>
      <c r="G514" s="18"/>
      <c r="H514" s="19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</row>
    <row r="515" spans="1:32" ht="18">
      <c r="A515" s="16"/>
      <c r="B515" s="15"/>
      <c r="C515" s="15"/>
      <c r="D515" s="17"/>
      <c r="E515" s="15"/>
      <c r="F515" s="17"/>
      <c r="G515" s="18"/>
      <c r="H515" s="19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</row>
    <row r="516" spans="1:32" ht="18">
      <c r="A516" s="16"/>
      <c r="B516" s="15"/>
      <c r="C516" s="15"/>
      <c r="D516" s="17"/>
      <c r="E516" s="15"/>
      <c r="F516" s="17"/>
      <c r="G516" s="18"/>
      <c r="H516" s="19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</row>
    <row r="517" spans="1:32" ht="18">
      <c r="A517" s="16"/>
      <c r="B517" s="15"/>
      <c r="C517" s="15"/>
      <c r="D517" s="17"/>
      <c r="E517" s="15"/>
      <c r="F517" s="17"/>
      <c r="G517" s="18"/>
      <c r="H517" s="19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</row>
    <row r="518" spans="1:32" ht="18">
      <c r="A518" s="16"/>
      <c r="B518" s="15"/>
      <c r="C518" s="15"/>
      <c r="D518" s="17"/>
      <c r="E518" s="15"/>
      <c r="F518" s="17"/>
      <c r="G518" s="18"/>
      <c r="H518" s="19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</row>
    <row r="519" spans="1:32" ht="18">
      <c r="A519" s="16"/>
      <c r="B519" s="15"/>
      <c r="C519" s="15"/>
      <c r="D519" s="17"/>
      <c r="E519" s="15"/>
      <c r="F519" s="17"/>
      <c r="G519" s="18"/>
      <c r="H519" s="19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</row>
    <row r="520" spans="1:32" ht="18">
      <c r="A520" s="16"/>
      <c r="B520" s="15"/>
      <c r="C520" s="15"/>
      <c r="D520" s="17"/>
      <c r="E520" s="15"/>
      <c r="F520" s="17"/>
      <c r="G520" s="18"/>
      <c r="H520" s="19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</row>
    <row r="521" spans="1:32" ht="18">
      <c r="A521" s="16"/>
      <c r="B521" s="15"/>
      <c r="C521" s="15"/>
      <c r="D521" s="17"/>
      <c r="E521" s="15"/>
      <c r="F521" s="17"/>
      <c r="G521" s="18"/>
      <c r="H521" s="19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</row>
    <row r="522" spans="1:32" ht="18">
      <c r="A522" s="16"/>
      <c r="B522" s="15"/>
      <c r="C522" s="15"/>
      <c r="D522" s="17"/>
      <c r="E522" s="15"/>
      <c r="F522" s="17"/>
      <c r="G522" s="18"/>
      <c r="H522" s="19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</row>
    <row r="523" spans="1:32" ht="18">
      <c r="A523" s="16"/>
      <c r="B523" s="15"/>
      <c r="C523" s="15"/>
      <c r="D523" s="17"/>
      <c r="E523" s="15"/>
      <c r="F523" s="17"/>
      <c r="G523" s="18"/>
      <c r="H523" s="19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</row>
    <row r="524" spans="1:32" ht="18">
      <c r="A524" s="16"/>
      <c r="B524" s="15"/>
      <c r="C524" s="15"/>
      <c r="D524" s="17"/>
      <c r="E524" s="15"/>
      <c r="F524" s="17"/>
      <c r="G524" s="18"/>
      <c r="H524" s="19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</row>
    <row r="525" spans="1:32" ht="18">
      <c r="A525" s="16"/>
      <c r="B525" s="15"/>
      <c r="C525" s="15"/>
      <c r="D525" s="17"/>
      <c r="E525" s="15"/>
      <c r="F525" s="17"/>
      <c r="G525" s="18"/>
      <c r="H525" s="19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</row>
    <row r="526" spans="1:32" ht="18">
      <c r="A526" s="16"/>
      <c r="B526" s="15"/>
      <c r="C526" s="15"/>
      <c r="D526" s="17"/>
      <c r="E526" s="15"/>
      <c r="F526" s="17"/>
      <c r="G526" s="18"/>
      <c r="H526" s="19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</row>
    <row r="527" spans="1:32" ht="18">
      <c r="A527" s="16"/>
      <c r="B527" s="15"/>
      <c r="C527" s="15"/>
      <c r="D527" s="17"/>
      <c r="E527" s="15"/>
      <c r="F527" s="17"/>
      <c r="G527" s="18"/>
      <c r="H527" s="19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</row>
    <row r="528" spans="1:32" ht="18">
      <c r="A528" s="16"/>
      <c r="B528" s="15"/>
      <c r="C528" s="15"/>
      <c r="D528" s="17"/>
      <c r="E528" s="15"/>
      <c r="F528" s="17"/>
      <c r="G528" s="18"/>
      <c r="H528" s="19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</row>
    <row r="529" spans="1:32" ht="18">
      <c r="A529" s="16"/>
      <c r="B529" s="15"/>
      <c r="C529" s="15"/>
      <c r="D529" s="17"/>
      <c r="E529" s="15"/>
      <c r="F529" s="17"/>
      <c r="G529" s="18"/>
      <c r="H529" s="19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</row>
    <row r="530" spans="1:32" ht="18">
      <c r="A530" s="16"/>
      <c r="B530" s="15"/>
      <c r="C530" s="15"/>
      <c r="D530" s="17"/>
      <c r="E530" s="15"/>
      <c r="F530" s="17"/>
      <c r="G530" s="18"/>
      <c r="H530" s="19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</row>
    <row r="531" spans="1:32" ht="18">
      <c r="A531" s="16"/>
      <c r="B531" s="15"/>
      <c r="C531" s="15"/>
      <c r="D531" s="17"/>
      <c r="E531" s="15"/>
      <c r="F531" s="17"/>
      <c r="G531" s="18"/>
      <c r="H531" s="19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</row>
    <row r="532" spans="1:32" ht="18">
      <c r="A532" s="16"/>
      <c r="B532" s="15"/>
      <c r="C532" s="15"/>
      <c r="D532" s="17"/>
      <c r="E532" s="15"/>
      <c r="F532" s="17"/>
      <c r="G532" s="18"/>
      <c r="H532" s="19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</row>
    <row r="533" spans="1:32" ht="18">
      <c r="A533" s="16"/>
      <c r="B533" s="15"/>
      <c r="C533" s="15"/>
      <c r="D533" s="17"/>
      <c r="E533" s="15"/>
      <c r="F533" s="17"/>
      <c r="G533" s="18"/>
      <c r="H533" s="19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</row>
    <row r="534" spans="1:32" ht="18">
      <c r="A534" s="16"/>
      <c r="B534" s="15"/>
      <c r="C534" s="15"/>
      <c r="D534" s="17"/>
      <c r="E534" s="15"/>
      <c r="F534" s="17"/>
      <c r="G534" s="18"/>
      <c r="H534" s="19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</row>
    <row r="535" spans="1:32" ht="18">
      <c r="A535" s="16"/>
      <c r="B535" s="15"/>
      <c r="C535" s="15"/>
      <c r="D535" s="17"/>
      <c r="E535" s="15"/>
      <c r="F535" s="17"/>
      <c r="G535" s="18"/>
      <c r="H535" s="19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</row>
    <row r="536" spans="1:32" ht="18">
      <c r="A536" s="16"/>
      <c r="B536" s="15"/>
      <c r="C536" s="15"/>
      <c r="D536" s="17"/>
      <c r="E536" s="15"/>
      <c r="F536" s="17"/>
      <c r="G536" s="18"/>
      <c r="H536" s="19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</row>
    <row r="537" spans="1:32" ht="18">
      <c r="A537" s="16"/>
      <c r="B537" s="15"/>
      <c r="C537" s="15"/>
      <c r="D537" s="17"/>
      <c r="E537" s="15"/>
      <c r="F537" s="17"/>
      <c r="G537" s="18"/>
      <c r="H537" s="19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</row>
    <row r="538" spans="1:32" ht="18">
      <c r="A538" s="16"/>
      <c r="B538" s="15"/>
      <c r="C538" s="15"/>
      <c r="D538" s="17"/>
      <c r="E538" s="15"/>
      <c r="F538" s="17"/>
      <c r="G538" s="18"/>
      <c r="H538" s="19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</row>
    <row r="539" spans="1:32" ht="18">
      <c r="A539" s="16"/>
      <c r="B539" s="15"/>
      <c r="C539" s="15"/>
      <c r="D539" s="17"/>
      <c r="E539" s="15"/>
      <c r="F539" s="17"/>
      <c r="G539" s="18"/>
      <c r="H539" s="19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</row>
    <row r="540" spans="1:32" ht="18">
      <c r="A540" s="16"/>
      <c r="B540" s="15"/>
      <c r="C540" s="15"/>
      <c r="D540" s="17"/>
      <c r="E540" s="15"/>
      <c r="F540" s="17"/>
      <c r="G540" s="18"/>
      <c r="H540" s="19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</row>
    <row r="541" spans="1:32" ht="18">
      <c r="A541" s="16"/>
      <c r="B541" s="15"/>
      <c r="C541" s="15"/>
      <c r="D541" s="17"/>
      <c r="E541" s="15"/>
      <c r="F541" s="17"/>
      <c r="G541" s="18"/>
      <c r="H541" s="19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</row>
    <row r="542" spans="1:32" ht="18">
      <c r="A542" s="16"/>
      <c r="B542" s="15"/>
      <c r="C542" s="15"/>
      <c r="D542" s="17"/>
      <c r="E542" s="15"/>
      <c r="F542" s="17"/>
      <c r="G542" s="18"/>
      <c r="H542" s="19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</row>
    <row r="543" spans="1:32" ht="18">
      <c r="A543" s="16"/>
      <c r="B543" s="15"/>
      <c r="C543" s="15"/>
      <c r="D543" s="17"/>
      <c r="E543" s="15"/>
      <c r="F543" s="17"/>
      <c r="G543" s="18"/>
      <c r="H543" s="19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</row>
    <row r="544" spans="1:32" ht="18">
      <c r="A544" s="16"/>
      <c r="B544" s="15"/>
      <c r="C544" s="15"/>
      <c r="D544" s="17"/>
      <c r="E544" s="15"/>
      <c r="F544" s="17"/>
      <c r="G544" s="18"/>
      <c r="H544" s="19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</row>
    <row r="545" spans="1:32" ht="18">
      <c r="A545" s="16"/>
      <c r="B545" s="15"/>
      <c r="C545" s="15"/>
      <c r="D545" s="17"/>
      <c r="E545" s="15"/>
      <c r="F545" s="17"/>
      <c r="G545" s="18"/>
      <c r="H545" s="19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</row>
    <row r="546" spans="1:32" ht="18">
      <c r="A546" s="16"/>
      <c r="B546" s="15"/>
      <c r="C546" s="15"/>
      <c r="D546" s="17"/>
      <c r="E546" s="15"/>
      <c r="F546" s="17"/>
      <c r="G546" s="18"/>
      <c r="H546" s="19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</row>
    <row r="547" spans="1:32" ht="18">
      <c r="A547" s="16"/>
      <c r="B547" s="15"/>
      <c r="C547" s="15"/>
      <c r="D547" s="17"/>
      <c r="E547" s="15"/>
      <c r="F547" s="17"/>
      <c r="G547" s="18"/>
      <c r="H547" s="19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</row>
    <row r="548" spans="1:32" ht="18">
      <c r="A548" s="16"/>
      <c r="B548" s="15"/>
      <c r="C548" s="15"/>
      <c r="D548" s="17"/>
      <c r="E548" s="15"/>
      <c r="F548" s="17"/>
      <c r="G548" s="18"/>
      <c r="H548" s="19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</row>
    <row r="549" spans="1:32" ht="18">
      <c r="A549" s="16"/>
      <c r="B549" s="15"/>
      <c r="C549" s="15"/>
      <c r="D549" s="17"/>
      <c r="E549" s="15"/>
      <c r="F549" s="17"/>
      <c r="G549" s="18"/>
      <c r="H549" s="19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</row>
    <row r="550" spans="1:32" ht="18">
      <c r="A550" s="16"/>
      <c r="B550" s="15"/>
      <c r="C550" s="15"/>
      <c r="D550" s="17"/>
      <c r="E550" s="15"/>
      <c r="F550" s="17"/>
      <c r="G550" s="18"/>
      <c r="H550" s="19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</row>
    <row r="551" spans="1:32" ht="18">
      <c r="A551" s="16"/>
      <c r="B551" s="15"/>
      <c r="C551" s="15"/>
      <c r="D551" s="17"/>
      <c r="E551" s="15"/>
      <c r="F551" s="17"/>
      <c r="G551" s="18"/>
      <c r="H551" s="19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</row>
    <row r="552" spans="1:32" ht="18">
      <c r="A552" s="16"/>
      <c r="B552" s="15"/>
      <c r="C552" s="15"/>
      <c r="D552" s="17"/>
      <c r="E552" s="15"/>
      <c r="F552" s="17"/>
      <c r="G552" s="18"/>
      <c r="H552" s="19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</row>
    <row r="553" spans="1:32" ht="18">
      <c r="A553" s="16"/>
      <c r="B553" s="15"/>
      <c r="C553" s="15"/>
      <c r="D553" s="17"/>
      <c r="E553" s="15"/>
      <c r="F553" s="17"/>
      <c r="G553" s="18"/>
      <c r="H553" s="19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</row>
    <row r="554" spans="1:32" ht="18">
      <c r="A554" s="16"/>
      <c r="B554" s="15"/>
      <c r="C554" s="15"/>
      <c r="D554" s="17"/>
      <c r="E554" s="15"/>
      <c r="F554" s="17"/>
      <c r="G554" s="18"/>
      <c r="H554" s="19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</row>
    <row r="555" spans="1:32" ht="18">
      <c r="A555" s="16"/>
      <c r="B555" s="15"/>
      <c r="C555" s="15"/>
      <c r="D555" s="17"/>
      <c r="E555" s="15"/>
      <c r="F555" s="17"/>
      <c r="G555" s="18"/>
      <c r="H555" s="19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</row>
    <row r="556" spans="1:32" ht="18">
      <c r="A556" s="16"/>
      <c r="B556" s="15"/>
      <c r="C556" s="15"/>
      <c r="D556" s="17"/>
      <c r="E556" s="15"/>
      <c r="F556" s="17"/>
      <c r="G556" s="18"/>
      <c r="H556" s="19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</row>
    <row r="557" spans="1:32" ht="18">
      <c r="A557" s="16"/>
      <c r="B557" s="15"/>
      <c r="C557" s="15"/>
      <c r="D557" s="17"/>
      <c r="E557" s="15"/>
      <c r="F557" s="17"/>
      <c r="G557" s="18"/>
      <c r="H557" s="19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</row>
    <row r="558" spans="1:32" ht="18">
      <c r="A558" s="16"/>
      <c r="B558" s="15"/>
      <c r="C558" s="15"/>
      <c r="D558" s="17"/>
      <c r="E558" s="15"/>
      <c r="F558" s="17"/>
      <c r="G558" s="18"/>
      <c r="H558" s="19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</row>
    <row r="559" spans="1:32" ht="18">
      <c r="A559" s="16"/>
      <c r="B559" s="15"/>
      <c r="C559" s="15"/>
      <c r="D559" s="17"/>
      <c r="E559" s="15"/>
      <c r="F559" s="17"/>
      <c r="G559" s="18"/>
      <c r="H559" s="19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</row>
    <row r="560" spans="1:32" ht="18">
      <c r="A560" s="16"/>
      <c r="B560" s="15"/>
      <c r="C560" s="15"/>
      <c r="D560" s="17"/>
      <c r="E560" s="15"/>
      <c r="F560" s="17"/>
      <c r="G560" s="18"/>
      <c r="H560" s="19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</row>
    <row r="561" spans="1:32" ht="18">
      <c r="A561" s="16"/>
      <c r="B561" s="15"/>
      <c r="C561" s="15"/>
      <c r="D561" s="17"/>
      <c r="E561" s="15"/>
      <c r="F561" s="17"/>
      <c r="G561" s="18"/>
      <c r="H561" s="19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</row>
    <row r="562" spans="1:32" ht="18">
      <c r="A562" s="16"/>
      <c r="B562" s="15"/>
      <c r="C562" s="15"/>
      <c r="D562" s="17"/>
      <c r="E562" s="15"/>
      <c r="F562" s="17"/>
      <c r="G562" s="18"/>
      <c r="H562" s="19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</row>
    <row r="563" spans="1:32" ht="18">
      <c r="A563" s="16"/>
      <c r="B563" s="15"/>
      <c r="C563" s="15"/>
      <c r="D563" s="17"/>
      <c r="E563" s="15"/>
      <c r="F563" s="17"/>
      <c r="G563" s="18"/>
      <c r="H563" s="19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</row>
    <row r="564" spans="1:32" ht="18">
      <c r="A564" s="16"/>
      <c r="B564" s="15"/>
      <c r="C564" s="15"/>
      <c r="D564" s="17"/>
      <c r="E564" s="15"/>
      <c r="F564" s="17"/>
      <c r="G564" s="18"/>
      <c r="H564" s="19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</row>
    <row r="565" spans="1:32" ht="18">
      <c r="A565" s="16"/>
      <c r="B565" s="15"/>
      <c r="C565" s="15"/>
      <c r="D565" s="17"/>
      <c r="E565" s="15"/>
      <c r="F565" s="17"/>
      <c r="G565" s="18"/>
      <c r="H565" s="19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</row>
    <row r="566" spans="1:32" ht="18">
      <c r="A566" s="16"/>
      <c r="B566" s="15"/>
      <c r="C566" s="15"/>
      <c r="D566" s="17"/>
      <c r="E566" s="15"/>
      <c r="F566" s="17"/>
      <c r="G566" s="18"/>
      <c r="H566" s="19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</row>
    <row r="567" spans="1:32" ht="18">
      <c r="A567" s="16"/>
      <c r="B567" s="15"/>
      <c r="C567" s="15"/>
      <c r="D567" s="17"/>
      <c r="E567" s="15"/>
      <c r="F567" s="17"/>
      <c r="G567" s="18"/>
      <c r="H567" s="19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</row>
    <row r="568" spans="1:32" ht="18">
      <c r="A568" s="16"/>
      <c r="B568" s="15"/>
      <c r="C568" s="15"/>
      <c r="D568" s="17"/>
      <c r="E568" s="15"/>
      <c r="F568" s="17"/>
      <c r="G568" s="18"/>
      <c r="H568" s="19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</row>
    <row r="569" spans="1:32" ht="18">
      <c r="A569" s="16"/>
      <c r="B569" s="15"/>
      <c r="C569" s="15"/>
      <c r="D569" s="17"/>
      <c r="E569" s="15"/>
      <c r="F569" s="17"/>
      <c r="G569" s="18"/>
      <c r="H569" s="19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</row>
    <row r="570" spans="1:32" ht="18">
      <c r="A570" s="16"/>
      <c r="B570" s="15"/>
      <c r="C570" s="15"/>
      <c r="D570" s="17"/>
      <c r="E570" s="15"/>
      <c r="F570" s="17"/>
      <c r="G570" s="18"/>
      <c r="H570" s="19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</row>
    <row r="571" spans="1:32" ht="18">
      <c r="A571" s="16"/>
      <c r="B571" s="15"/>
      <c r="C571" s="15"/>
      <c r="D571" s="17"/>
      <c r="E571" s="15"/>
      <c r="F571" s="17"/>
      <c r="G571" s="18"/>
      <c r="H571" s="19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</row>
    <row r="572" spans="1:32" ht="18">
      <c r="A572" s="16"/>
      <c r="B572" s="15"/>
      <c r="C572" s="15"/>
      <c r="D572" s="17"/>
      <c r="E572" s="15"/>
      <c r="F572" s="17"/>
      <c r="G572" s="18"/>
      <c r="H572" s="19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</row>
    <row r="573" spans="1:32" ht="18">
      <c r="A573" s="16"/>
      <c r="B573" s="15"/>
      <c r="C573" s="15"/>
      <c r="D573" s="17"/>
      <c r="E573" s="15"/>
      <c r="F573" s="17"/>
      <c r="G573" s="18"/>
      <c r="H573" s="19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</row>
    <row r="574" spans="1:32" ht="18">
      <c r="A574" s="16"/>
      <c r="B574" s="15"/>
      <c r="C574" s="15"/>
      <c r="D574" s="17"/>
      <c r="E574" s="15"/>
      <c r="F574" s="17"/>
      <c r="G574" s="18"/>
      <c r="H574" s="19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</row>
    <row r="575" spans="1:32" ht="18">
      <c r="A575" s="16"/>
      <c r="B575" s="15"/>
      <c r="C575" s="15"/>
      <c r="D575" s="17"/>
      <c r="E575" s="15"/>
      <c r="F575" s="17"/>
      <c r="G575" s="18"/>
      <c r="H575" s="19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</row>
    <row r="576" spans="1:32" ht="18">
      <c r="A576" s="16"/>
      <c r="B576" s="15"/>
      <c r="C576" s="15"/>
      <c r="D576" s="17"/>
      <c r="E576" s="15"/>
      <c r="F576" s="17"/>
      <c r="G576" s="18"/>
      <c r="H576" s="19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</row>
    <row r="577" spans="1:32" ht="18">
      <c r="A577" s="16"/>
      <c r="B577" s="15"/>
      <c r="C577" s="15"/>
      <c r="D577" s="17"/>
      <c r="E577" s="15"/>
      <c r="F577" s="17"/>
      <c r="G577" s="18"/>
      <c r="H577" s="19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</row>
    <row r="578" spans="1:32" ht="18">
      <c r="A578" s="16"/>
      <c r="B578" s="15"/>
      <c r="C578" s="15"/>
      <c r="D578" s="17"/>
      <c r="E578" s="15"/>
      <c r="F578" s="17"/>
      <c r="G578" s="18"/>
      <c r="H578" s="19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</row>
    <row r="579" spans="1:32" ht="18">
      <c r="A579" s="16"/>
      <c r="B579" s="15"/>
      <c r="C579" s="15"/>
      <c r="D579" s="17"/>
      <c r="E579" s="15"/>
      <c r="F579" s="17"/>
      <c r="G579" s="18"/>
      <c r="H579" s="19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</row>
    <row r="580" spans="1:32" ht="18">
      <c r="A580" s="16"/>
      <c r="B580" s="15"/>
      <c r="C580" s="15"/>
      <c r="D580" s="17"/>
      <c r="E580" s="15"/>
      <c r="F580" s="17"/>
      <c r="G580" s="18"/>
      <c r="H580" s="19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</row>
    <row r="581" spans="1:32" ht="18">
      <c r="A581" s="16"/>
      <c r="B581" s="15"/>
      <c r="C581" s="15"/>
      <c r="D581" s="17"/>
      <c r="E581" s="15"/>
      <c r="F581" s="17"/>
      <c r="G581" s="18"/>
      <c r="H581" s="19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</row>
    <row r="582" spans="1:32" ht="18">
      <c r="A582" s="16"/>
      <c r="B582" s="15"/>
      <c r="C582" s="15"/>
      <c r="D582" s="17"/>
      <c r="E582" s="15"/>
      <c r="F582" s="17"/>
      <c r="G582" s="18"/>
      <c r="H582" s="19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</row>
    <row r="583" spans="1:32" ht="18">
      <c r="A583" s="16"/>
      <c r="B583" s="15"/>
      <c r="C583" s="15"/>
      <c r="D583" s="17"/>
      <c r="E583" s="15"/>
      <c r="F583" s="17"/>
      <c r="G583" s="18"/>
      <c r="H583" s="19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</row>
    <row r="584" spans="1:32" ht="18">
      <c r="A584" s="16"/>
      <c r="B584" s="15"/>
      <c r="C584" s="15"/>
      <c r="D584" s="17"/>
      <c r="E584" s="15"/>
      <c r="F584" s="17"/>
      <c r="G584" s="18"/>
      <c r="H584" s="19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</row>
    <row r="585" spans="1:32" ht="18">
      <c r="A585" s="16"/>
      <c r="B585" s="15"/>
      <c r="C585" s="15"/>
      <c r="D585" s="17"/>
      <c r="E585" s="15"/>
      <c r="F585" s="17"/>
      <c r="G585" s="18"/>
      <c r="H585" s="19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</row>
    <row r="586" spans="1:32" ht="18">
      <c r="A586" s="16"/>
      <c r="B586" s="15"/>
      <c r="C586" s="15"/>
      <c r="D586" s="17"/>
      <c r="E586" s="15"/>
      <c r="F586" s="17"/>
      <c r="G586" s="18"/>
      <c r="H586" s="19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</row>
    <row r="587" spans="1:32" ht="18">
      <c r="A587" s="16"/>
      <c r="B587" s="15"/>
      <c r="C587" s="15"/>
      <c r="D587" s="17"/>
      <c r="E587" s="15"/>
      <c r="F587" s="17"/>
      <c r="G587" s="18"/>
      <c r="H587" s="19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</row>
    <row r="588" spans="1:32" ht="18">
      <c r="A588" s="16"/>
      <c r="B588" s="15"/>
      <c r="C588" s="15"/>
      <c r="D588" s="17"/>
      <c r="E588" s="15"/>
      <c r="F588" s="17"/>
      <c r="G588" s="18"/>
      <c r="H588" s="19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</row>
    <row r="589" spans="1:32" ht="18">
      <c r="A589" s="16"/>
      <c r="B589" s="15"/>
      <c r="C589" s="15"/>
      <c r="D589" s="17"/>
      <c r="E589" s="15"/>
      <c r="F589" s="17"/>
      <c r="G589" s="18"/>
      <c r="H589" s="19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</row>
    <row r="590" spans="1:32" ht="18">
      <c r="A590" s="16"/>
      <c r="B590" s="15"/>
      <c r="C590" s="15"/>
      <c r="D590" s="17"/>
      <c r="E590" s="15"/>
      <c r="F590" s="17"/>
      <c r="G590" s="18"/>
      <c r="H590" s="19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</row>
    <row r="591" spans="1:32" ht="18">
      <c r="A591" s="16"/>
      <c r="B591" s="15"/>
      <c r="C591" s="15"/>
      <c r="D591" s="17"/>
      <c r="E591" s="15"/>
      <c r="F591" s="17"/>
      <c r="G591" s="18"/>
      <c r="H591" s="19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</row>
    <row r="592" spans="1:32" ht="18">
      <c r="A592" s="16"/>
      <c r="B592" s="15"/>
      <c r="C592" s="15"/>
      <c r="D592" s="17"/>
      <c r="E592" s="15"/>
      <c r="F592" s="17"/>
      <c r="G592" s="18"/>
      <c r="H592" s="19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</row>
    <row r="593" spans="1:32" ht="18">
      <c r="A593" s="16"/>
      <c r="B593" s="15"/>
      <c r="C593" s="15"/>
      <c r="D593" s="17"/>
      <c r="E593" s="15"/>
      <c r="F593" s="17"/>
      <c r="G593" s="18"/>
      <c r="H593" s="19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</row>
    <row r="594" spans="1:32" ht="18">
      <c r="A594" s="16"/>
      <c r="B594" s="15"/>
      <c r="C594" s="15"/>
      <c r="D594" s="17"/>
      <c r="E594" s="15"/>
      <c r="F594" s="17"/>
      <c r="G594" s="18"/>
      <c r="H594" s="19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</row>
    <row r="595" spans="1:32" ht="18">
      <c r="A595" s="16"/>
      <c r="B595" s="15"/>
      <c r="C595" s="15"/>
      <c r="D595" s="17"/>
      <c r="E595" s="15"/>
      <c r="F595" s="17"/>
      <c r="G595" s="18"/>
      <c r="H595" s="19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</row>
    <row r="596" spans="1:32" ht="18">
      <c r="A596" s="16"/>
      <c r="B596" s="15"/>
      <c r="C596" s="15"/>
      <c r="D596" s="17"/>
      <c r="E596" s="15"/>
      <c r="F596" s="17"/>
      <c r="G596" s="18"/>
      <c r="H596" s="19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</row>
    <row r="597" spans="1:32" ht="18">
      <c r="A597" s="16"/>
      <c r="B597" s="15"/>
      <c r="C597" s="15"/>
      <c r="D597" s="17"/>
      <c r="E597" s="15"/>
      <c r="F597" s="17"/>
      <c r="G597" s="18"/>
      <c r="H597" s="19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</row>
    <row r="598" spans="1:32" ht="18">
      <c r="A598" s="16"/>
      <c r="B598" s="15"/>
      <c r="C598" s="15"/>
      <c r="D598" s="17"/>
      <c r="E598" s="15"/>
      <c r="F598" s="17"/>
      <c r="G598" s="18"/>
      <c r="H598" s="19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</row>
    <row r="599" spans="1:32" ht="18">
      <c r="A599" s="16"/>
      <c r="B599" s="15"/>
      <c r="C599" s="15"/>
      <c r="D599" s="17"/>
      <c r="E599" s="15"/>
      <c r="F599" s="17"/>
      <c r="G599" s="18"/>
      <c r="H599" s="19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</row>
    <row r="600" spans="1:32" ht="18">
      <c r="A600" s="16"/>
      <c r="B600" s="15"/>
      <c r="C600" s="15"/>
      <c r="D600" s="17"/>
      <c r="E600" s="15"/>
      <c r="F600" s="17"/>
      <c r="G600" s="18"/>
      <c r="H600" s="19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</row>
    <row r="601" spans="1:32" ht="18">
      <c r="A601" s="16"/>
      <c r="B601" s="15"/>
      <c r="C601" s="15"/>
      <c r="D601" s="17"/>
      <c r="E601" s="15"/>
      <c r="F601" s="17"/>
      <c r="G601" s="18"/>
      <c r="H601" s="19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</row>
    <row r="602" spans="1:32" ht="18">
      <c r="A602" s="16"/>
      <c r="B602" s="15"/>
      <c r="C602" s="15"/>
      <c r="D602" s="17"/>
      <c r="E602" s="15"/>
      <c r="F602" s="17"/>
      <c r="G602" s="18"/>
      <c r="H602" s="19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</row>
    <row r="603" spans="1:32" ht="18">
      <c r="A603" s="16"/>
      <c r="B603" s="15"/>
      <c r="C603" s="15"/>
      <c r="D603" s="17"/>
      <c r="E603" s="15"/>
      <c r="F603" s="17"/>
      <c r="G603" s="18"/>
      <c r="H603" s="19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</row>
    <row r="604" spans="1:32" ht="18">
      <c r="A604" s="16"/>
      <c r="B604" s="15"/>
      <c r="C604" s="15"/>
      <c r="D604" s="17"/>
      <c r="E604" s="15"/>
      <c r="F604" s="17"/>
      <c r="G604" s="18"/>
      <c r="H604" s="19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</row>
    <row r="605" spans="1:32" ht="18">
      <c r="A605" s="16"/>
      <c r="B605" s="15"/>
      <c r="C605" s="15"/>
      <c r="D605" s="17"/>
      <c r="E605" s="15"/>
      <c r="F605" s="17"/>
      <c r="G605" s="18"/>
      <c r="H605" s="19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</row>
    <row r="606" spans="1:32" ht="18">
      <c r="A606" s="16"/>
      <c r="B606" s="15"/>
      <c r="C606" s="15"/>
      <c r="D606" s="17"/>
      <c r="E606" s="15"/>
      <c r="F606" s="17"/>
      <c r="G606" s="18"/>
      <c r="H606" s="19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</row>
    <row r="607" spans="1:32" ht="18">
      <c r="A607" s="16"/>
      <c r="B607" s="15"/>
      <c r="C607" s="15"/>
      <c r="D607" s="17"/>
      <c r="E607" s="15"/>
      <c r="F607" s="17"/>
      <c r="G607" s="18"/>
      <c r="H607" s="19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</row>
    <row r="608" spans="1:32" ht="18">
      <c r="A608" s="16"/>
      <c r="B608" s="15"/>
      <c r="C608" s="15"/>
      <c r="D608" s="17"/>
      <c r="E608" s="15"/>
      <c r="F608" s="17"/>
      <c r="G608" s="18"/>
      <c r="H608" s="19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</row>
    <row r="609" spans="1:32" ht="18">
      <c r="A609" s="16"/>
      <c r="B609" s="15"/>
      <c r="C609" s="15"/>
      <c r="D609" s="17"/>
      <c r="E609" s="15"/>
      <c r="F609" s="17"/>
      <c r="G609" s="18"/>
      <c r="H609" s="19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</row>
    <row r="610" spans="1:32" ht="18">
      <c r="A610" s="16"/>
      <c r="B610" s="15"/>
      <c r="C610" s="15"/>
      <c r="D610" s="17"/>
      <c r="E610" s="15"/>
      <c r="F610" s="17"/>
      <c r="G610" s="18"/>
      <c r="H610" s="19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</row>
    <row r="611" spans="1:32" ht="18">
      <c r="A611" s="16"/>
      <c r="B611" s="15"/>
      <c r="C611" s="15"/>
      <c r="D611" s="17"/>
      <c r="E611" s="15"/>
      <c r="F611" s="17"/>
      <c r="G611" s="18"/>
      <c r="H611" s="19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</row>
    <row r="612" spans="1:32" ht="18">
      <c r="A612" s="16"/>
      <c r="B612" s="15"/>
      <c r="C612" s="15"/>
      <c r="D612" s="17"/>
      <c r="E612" s="15"/>
      <c r="F612" s="17"/>
      <c r="G612" s="18"/>
      <c r="H612" s="19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</row>
    <row r="613" spans="1:32" ht="18">
      <c r="A613" s="16"/>
      <c r="B613" s="15"/>
      <c r="C613" s="15"/>
      <c r="D613" s="17"/>
      <c r="E613" s="15"/>
      <c r="F613" s="17"/>
      <c r="G613" s="18"/>
      <c r="H613" s="19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</row>
    <row r="614" spans="1:32" ht="18">
      <c r="A614" s="16"/>
      <c r="B614" s="15"/>
      <c r="C614" s="15"/>
      <c r="D614" s="17"/>
      <c r="E614" s="15"/>
      <c r="F614" s="17"/>
      <c r="G614" s="18"/>
      <c r="H614" s="19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</row>
    <row r="615" spans="1:32" ht="18">
      <c r="A615" s="16"/>
      <c r="B615" s="15"/>
      <c r="C615" s="15"/>
      <c r="D615" s="17"/>
      <c r="E615" s="15"/>
      <c r="F615" s="17"/>
      <c r="G615" s="18"/>
      <c r="H615" s="19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</row>
    <row r="616" spans="1:32" ht="18">
      <c r="A616" s="16"/>
      <c r="B616" s="15"/>
      <c r="C616" s="15"/>
      <c r="D616" s="17"/>
      <c r="E616" s="15"/>
      <c r="F616" s="17"/>
      <c r="G616" s="18"/>
      <c r="H616" s="19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</row>
    <row r="617" spans="1:32" ht="18">
      <c r="A617" s="16"/>
      <c r="B617" s="15"/>
      <c r="C617" s="15"/>
      <c r="D617" s="17"/>
      <c r="E617" s="15"/>
      <c r="F617" s="17"/>
      <c r="G617" s="18"/>
      <c r="H617" s="19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</row>
    <row r="618" spans="1:32" ht="18">
      <c r="A618" s="16"/>
      <c r="B618" s="15"/>
      <c r="C618" s="15"/>
      <c r="D618" s="17"/>
      <c r="E618" s="15"/>
      <c r="F618" s="17"/>
      <c r="G618" s="18"/>
      <c r="H618" s="19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</row>
    <row r="619" spans="1:32" ht="18">
      <c r="A619" s="16"/>
      <c r="B619" s="15"/>
      <c r="C619" s="15"/>
      <c r="D619" s="17"/>
      <c r="E619" s="15"/>
      <c r="F619" s="17"/>
      <c r="G619" s="18"/>
      <c r="H619" s="19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</row>
    <row r="620" spans="1:32" ht="18">
      <c r="A620" s="16"/>
      <c r="B620" s="15"/>
      <c r="C620" s="15"/>
      <c r="D620" s="17"/>
      <c r="E620" s="15"/>
      <c r="F620" s="17"/>
      <c r="G620" s="18"/>
      <c r="H620" s="19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</row>
    <row r="621" spans="1:32" ht="18">
      <c r="A621" s="16"/>
      <c r="B621" s="15"/>
      <c r="C621" s="15"/>
      <c r="D621" s="17"/>
      <c r="E621" s="15"/>
      <c r="F621" s="17"/>
      <c r="G621" s="18"/>
      <c r="H621" s="19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</row>
    <row r="622" spans="1:32" ht="18">
      <c r="A622" s="16"/>
      <c r="B622" s="15"/>
      <c r="C622" s="15"/>
      <c r="D622" s="17"/>
      <c r="E622" s="15"/>
      <c r="F622" s="17"/>
      <c r="G622" s="18"/>
      <c r="H622" s="19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</row>
    <row r="623" spans="1:32" ht="18">
      <c r="A623" s="16"/>
      <c r="B623" s="15"/>
      <c r="C623" s="15"/>
      <c r="D623" s="17"/>
      <c r="E623" s="15"/>
      <c r="F623" s="17"/>
      <c r="G623" s="18"/>
      <c r="H623" s="19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</row>
    <row r="624" spans="1:32" ht="18">
      <c r="A624" s="16"/>
      <c r="B624" s="15"/>
      <c r="C624" s="15"/>
      <c r="D624" s="17"/>
      <c r="E624" s="15"/>
      <c r="F624" s="17"/>
      <c r="G624" s="18"/>
      <c r="H624" s="19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</row>
    <row r="625" spans="1:32" ht="18">
      <c r="A625" s="16"/>
      <c r="B625" s="15"/>
      <c r="C625" s="15"/>
      <c r="D625" s="17"/>
      <c r="E625" s="15"/>
      <c r="F625" s="17"/>
      <c r="G625" s="18"/>
      <c r="H625" s="19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</row>
    <row r="626" spans="1:32" ht="18">
      <c r="A626" s="16"/>
      <c r="B626" s="15"/>
      <c r="C626" s="15"/>
      <c r="D626" s="17"/>
      <c r="E626" s="15"/>
      <c r="F626" s="17"/>
      <c r="G626" s="18"/>
      <c r="H626" s="19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</row>
    <row r="627" spans="1:32" ht="18">
      <c r="A627" s="16"/>
      <c r="B627" s="15"/>
      <c r="C627" s="15"/>
      <c r="D627" s="17"/>
      <c r="E627" s="15"/>
      <c r="F627" s="17"/>
      <c r="G627" s="18"/>
      <c r="H627" s="19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</row>
    <row r="628" spans="1:32" ht="18">
      <c r="A628" s="16"/>
      <c r="B628" s="15"/>
      <c r="C628" s="15"/>
      <c r="D628" s="17"/>
      <c r="E628" s="15"/>
      <c r="F628" s="17"/>
      <c r="G628" s="18"/>
      <c r="H628" s="19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</row>
    <row r="629" spans="1:32" ht="18">
      <c r="A629" s="16"/>
      <c r="B629" s="15"/>
      <c r="C629" s="15"/>
      <c r="D629" s="17"/>
      <c r="E629" s="15"/>
      <c r="F629" s="17"/>
      <c r="G629" s="18"/>
      <c r="H629" s="19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</row>
    <row r="630" spans="1:32" ht="18">
      <c r="A630" s="16"/>
      <c r="B630" s="15"/>
      <c r="C630" s="15"/>
      <c r="D630" s="17"/>
      <c r="E630" s="15"/>
      <c r="F630" s="17"/>
      <c r="G630" s="18"/>
      <c r="H630" s="19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</row>
    <row r="631" spans="1:32" ht="18">
      <c r="A631" s="16"/>
      <c r="B631" s="15"/>
      <c r="C631" s="15"/>
      <c r="D631" s="17"/>
      <c r="E631" s="15"/>
      <c r="F631" s="17"/>
      <c r="G631" s="18"/>
      <c r="H631" s="19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</row>
    <row r="632" spans="1:32" ht="18">
      <c r="A632" s="16"/>
      <c r="B632" s="15"/>
      <c r="C632" s="15"/>
      <c r="D632" s="17"/>
      <c r="E632" s="15"/>
      <c r="F632" s="17"/>
      <c r="G632" s="18"/>
      <c r="H632" s="19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</row>
    <row r="633" spans="1:32" ht="18">
      <c r="A633" s="16"/>
      <c r="B633" s="15"/>
      <c r="C633" s="15"/>
      <c r="D633" s="17"/>
      <c r="E633" s="15"/>
      <c r="F633" s="17"/>
      <c r="G633" s="18"/>
      <c r="H633" s="19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</row>
    <row r="634" spans="1:32" ht="18">
      <c r="A634" s="16"/>
      <c r="B634" s="15"/>
      <c r="C634" s="15"/>
      <c r="D634" s="17"/>
      <c r="E634" s="15"/>
      <c r="F634" s="17"/>
      <c r="G634" s="18"/>
      <c r="H634" s="19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</row>
    <row r="635" spans="1:32" ht="18">
      <c r="A635" s="16"/>
      <c r="B635" s="15"/>
      <c r="C635" s="15"/>
      <c r="D635" s="17"/>
      <c r="E635" s="15"/>
      <c r="F635" s="17"/>
      <c r="G635" s="18"/>
      <c r="H635" s="19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</row>
    <row r="636" spans="1:32" ht="18">
      <c r="A636" s="16"/>
      <c r="B636" s="15"/>
      <c r="C636" s="15"/>
      <c r="D636" s="17"/>
      <c r="E636" s="15"/>
      <c r="F636" s="17"/>
      <c r="G636" s="18"/>
      <c r="H636" s="19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</row>
    <row r="637" spans="1:32" ht="18">
      <c r="A637" s="16"/>
      <c r="B637" s="15"/>
      <c r="C637" s="15"/>
      <c r="D637" s="17"/>
      <c r="E637" s="15"/>
      <c r="F637" s="17"/>
      <c r="G637" s="18"/>
      <c r="H637" s="19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</row>
    <row r="638" spans="1:32" ht="18">
      <c r="A638" s="16"/>
      <c r="B638" s="15"/>
      <c r="C638" s="15"/>
      <c r="D638" s="17"/>
      <c r="E638" s="15"/>
      <c r="F638" s="17"/>
      <c r="G638" s="18"/>
      <c r="H638" s="19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</row>
    <row r="639" spans="1:32" ht="18">
      <c r="A639" s="16"/>
      <c r="B639" s="15"/>
      <c r="C639" s="15"/>
      <c r="D639" s="17"/>
      <c r="E639" s="15"/>
      <c r="F639" s="17"/>
      <c r="G639" s="18"/>
      <c r="H639" s="19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</row>
    <row r="640" spans="1:32" ht="18">
      <c r="A640" s="16"/>
      <c r="B640" s="15"/>
      <c r="C640" s="15"/>
      <c r="D640" s="17"/>
      <c r="E640" s="15"/>
      <c r="F640" s="17"/>
      <c r="G640" s="18"/>
      <c r="H640" s="19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</row>
    <row r="641" spans="1:32" ht="18">
      <c r="A641" s="16"/>
      <c r="B641" s="15"/>
      <c r="C641" s="15"/>
      <c r="D641" s="17"/>
      <c r="E641" s="15"/>
      <c r="F641" s="17"/>
      <c r="G641" s="18"/>
      <c r="H641" s="19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</row>
    <row r="642" spans="1:32" ht="18">
      <c r="A642" s="16"/>
      <c r="B642" s="15"/>
      <c r="C642" s="15"/>
      <c r="D642" s="17"/>
      <c r="E642" s="15"/>
      <c r="F642" s="17"/>
      <c r="G642" s="18"/>
      <c r="H642" s="19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</row>
    <row r="643" spans="1:32" ht="18">
      <c r="A643" s="16"/>
      <c r="B643" s="15"/>
      <c r="C643" s="15"/>
      <c r="D643" s="17"/>
      <c r="E643" s="15"/>
      <c r="F643" s="17"/>
      <c r="G643" s="18"/>
      <c r="H643" s="19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</row>
    <row r="644" spans="1:32" ht="18">
      <c r="A644" s="16"/>
      <c r="B644" s="15"/>
      <c r="C644" s="15"/>
      <c r="D644" s="17"/>
      <c r="E644" s="15"/>
      <c r="F644" s="17"/>
      <c r="G644" s="18"/>
      <c r="H644" s="19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</row>
    <row r="645" spans="1:32" ht="18">
      <c r="A645" s="16"/>
      <c r="B645" s="15"/>
      <c r="C645" s="15"/>
      <c r="D645" s="17"/>
      <c r="E645" s="15"/>
      <c r="F645" s="17"/>
      <c r="G645" s="18"/>
      <c r="H645" s="19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</row>
    <row r="646" spans="1:32" ht="18">
      <c r="A646" s="16"/>
      <c r="B646" s="15"/>
      <c r="C646" s="15"/>
      <c r="D646" s="17"/>
      <c r="E646" s="15"/>
      <c r="F646" s="17"/>
      <c r="G646" s="18"/>
      <c r="H646" s="19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</row>
    <row r="647" spans="1:32" ht="18">
      <c r="A647" s="16"/>
      <c r="B647" s="15"/>
      <c r="C647" s="15"/>
      <c r="D647" s="17"/>
      <c r="E647" s="15"/>
      <c r="F647" s="17"/>
      <c r="G647" s="18"/>
      <c r="H647" s="19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</row>
    <row r="648" spans="1:32" ht="18">
      <c r="A648" s="16"/>
      <c r="B648" s="15"/>
      <c r="C648" s="15"/>
      <c r="D648" s="17"/>
      <c r="E648" s="15"/>
      <c r="F648" s="17"/>
      <c r="G648" s="18"/>
      <c r="H648" s="19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</row>
    <row r="649" spans="1:32" ht="18">
      <c r="A649" s="16"/>
      <c r="B649" s="15"/>
      <c r="C649" s="15"/>
      <c r="D649" s="17"/>
      <c r="E649" s="15"/>
      <c r="F649" s="17"/>
      <c r="G649" s="18"/>
      <c r="H649" s="19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</row>
    <row r="650" spans="1:32" ht="18">
      <c r="A650" s="16"/>
      <c r="B650" s="15"/>
      <c r="C650" s="15"/>
      <c r="D650" s="17"/>
      <c r="E650" s="15"/>
      <c r="F650" s="17"/>
      <c r="G650" s="18"/>
      <c r="H650" s="19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</row>
    <row r="651" spans="1:32" ht="18">
      <c r="A651" s="16"/>
      <c r="B651" s="15"/>
      <c r="C651" s="15"/>
      <c r="D651" s="17"/>
      <c r="E651" s="15"/>
      <c r="F651" s="17"/>
      <c r="G651" s="18"/>
      <c r="H651" s="19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</row>
    <row r="652" spans="1:32" ht="18">
      <c r="A652" s="16"/>
      <c r="B652" s="15"/>
      <c r="C652" s="15"/>
      <c r="D652" s="17"/>
      <c r="E652" s="15"/>
      <c r="F652" s="17"/>
      <c r="G652" s="18"/>
      <c r="H652" s="19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</row>
    <row r="653" spans="1:32" ht="18">
      <c r="A653" s="16"/>
      <c r="B653" s="15"/>
      <c r="C653" s="15"/>
      <c r="D653" s="17"/>
      <c r="E653" s="15"/>
      <c r="F653" s="17"/>
      <c r="G653" s="18"/>
      <c r="H653" s="19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</row>
    <row r="654" spans="1:32" ht="18">
      <c r="A654" s="16"/>
      <c r="B654" s="15"/>
      <c r="C654" s="15"/>
      <c r="D654" s="17"/>
      <c r="E654" s="15"/>
      <c r="F654" s="17"/>
      <c r="G654" s="18"/>
      <c r="H654" s="19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</row>
    <row r="655" spans="1:32" ht="18">
      <c r="A655" s="16"/>
      <c r="B655" s="15"/>
      <c r="C655" s="15"/>
      <c r="D655" s="17"/>
      <c r="E655" s="15"/>
      <c r="F655" s="17"/>
      <c r="G655" s="18"/>
      <c r="H655" s="19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</row>
    <row r="656" spans="1:32" ht="18">
      <c r="A656" s="16"/>
      <c r="B656" s="15"/>
      <c r="C656" s="15"/>
      <c r="D656" s="17"/>
      <c r="E656" s="15"/>
      <c r="F656" s="17"/>
      <c r="G656" s="18"/>
      <c r="H656" s="19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</row>
    <row r="657" spans="1:32" ht="18">
      <c r="A657" s="16"/>
      <c r="B657" s="15"/>
      <c r="C657" s="15"/>
      <c r="D657" s="17"/>
      <c r="E657" s="15"/>
      <c r="F657" s="17"/>
      <c r="G657" s="18"/>
      <c r="H657" s="19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</row>
    <row r="658" spans="1:32" ht="18">
      <c r="A658" s="16"/>
      <c r="B658" s="15"/>
      <c r="C658" s="15"/>
      <c r="D658" s="17"/>
      <c r="E658" s="15"/>
      <c r="F658" s="17"/>
      <c r="G658" s="18"/>
      <c r="H658" s="19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</row>
    <row r="659" spans="1:32" ht="18">
      <c r="A659" s="16"/>
      <c r="B659" s="15"/>
      <c r="C659" s="15"/>
      <c r="D659" s="17"/>
      <c r="E659" s="15"/>
      <c r="F659" s="17"/>
      <c r="G659" s="18"/>
      <c r="H659" s="19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</row>
    <row r="660" spans="1:32" ht="18">
      <c r="A660" s="16"/>
      <c r="B660" s="15"/>
      <c r="C660" s="15"/>
      <c r="D660" s="17"/>
      <c r="E660" s="15"/>
      <c r="F660" s="17"/>
      <c r="G660" s="18"/>
      <c r="H660" s="19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</row>
    <row r="661" spans="1:32" ht="18">
      <c r="A661" s="16"/>
      <c r="B661" s="15"/>
      <c r="C661" s="15"/>
      <c r="D661" s="17"/>
      <c r="E661" s="15"/>
      <c r="F661" s="17"/>
      <c r="G661" s="18"/>
      <c r="H661" s="19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</row>
    <row r="662" spans="1:32" ht="18">
      <c r="A662" s="16"/>
      <c r="B662" s="15"/>
      <c r="C662" s="15"/>
      <c r="D662" s="17"/>
      <c r="E662" s="15"/>
      <c r="F662" s="17"/>
      <c r="G662" s="18"/>
      <c r="H662" s="19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</row>
    <row r="663" spans="1:32" ht="18">
      <c r="A663" s="16"/>
      <c r="B663" s="15"/>
      <c r="C663" s="15"/>
      <c r="D663" s="17"/>
      <c r="E663" s="15"/>
      <c r="F663" s="17"/>
      <c r="G663" s="18"/>
      <c r="H663" s="19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</row>
    <row r="664" spans="1:32" ht="18">
      <c r="A664" s="16"/>
      <c r="B664" s="15"/>
      <c r="C664" s="15"/>
      <c r="D664" s="17"/>
      <c r="E664" s="15"/>
      <c r="F664" s="17"/>
      <c r="G664" s="18"/>
      <c r="H664" s="19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</row>
    <row r="665" spans="1:32" ht="18">
      <c r="A665" s="16"/>
      <c r="B665" s="15"/>
      <c r="C665" s="15"/>
      <c r="D665" s="17"/>
      <c r="E665" s="15"/>
      <c r="F665" s="17"/>
      <c r="G665" s="18"/>
      <c r="H665" s="19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</row>
    <row r="666" spans="1:32" ht="18">
      <c r="A666" s="16"/>
      <c r="B666" s="15"/>
      <c r="C666" s="15"/>
      <c r="D666" s="17"/>
      <c r="E666" s="15"/>
      <c r="F666" s="17"/>
      <c r="G666" s="18"/>
      <c r="H666" s="19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</row>
    <row r="667" spans="1:32" ht="18">
      <c r="A667" s="16"/>
      <c r="B667" s="15"/>
      <c r="C667" s="15"/>
      <c r="D667" s="17"/>
      <c r="E667" s="15"/>
      <c r="F667" s="17"/>
      <c r="G667" s="18"/>
      <c r="H667" s="19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</row>
    <row r="668" spans="1:32" ht="18">
      <c r="A668" s="16"/>
      <c r="B668" s="15"/>
      <c r="C668" s="15"/>
      <c r="D668" s="17"/>
      <c r="E668" s="15"/>
      <c r="F668" s="17"/>
      <c r="G668" s="18"/>
      <c r="H668" s="19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</row>
    <row r="669" spans="1:32" ht="18">
      <c r="A669" s="16"/>
      <c r="B669" s="15"/>
      <c r="C669" s="15"/>
      <c r="D669" s="17"/>
      <c r="E669" s="15"/>
      <c r="F669" s="17"/>
      <c r="G669" s="18"/>
      <c r="H669" s="19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</row>
    <row r="670" spans="1:32" ht="18">
      <c r="A670" s="16"/>
      <c r="B670" s="15"/>
      <c r="C670" s="15"/>
      <c r="D670" s="17"/>
      <c r="E670" s="15"/>
      <c r="F670" s="17"/>
      <c r="G670" s="18"/>
      <c r="H670" s="19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</row>
    <row r="671" spans="1:32" ht="18">
      <c r="A671" s="16"/>
      <c r="B671" s="15"/>
      <c r="C671" s="15"/>
      <c r="D671" s="17"/>
      <c r="E671" s="15"/>
      <c r="F671" s="17"/>
      <c r="G671" s="18"/>
      <c r="H671" s="19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</row>
    <row r="672" spans="1:32" ht="18">
      <c r="A672" s="16"/>
      <c r="B672" s="15"/>
      <c r="C672" s="15"/>
      <c r="D672" s="17"/>
      <c r="E672" s="15"/>
      <c r="F672" s="17"/>
      <c r="G672" s="18"/>
      <c r="H672" s="19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</row>
    <row r="673" spans="1:32" ht="18">
      <c r="A673" s="16"/>
      <c r="B673" s="15"/>
      <c r="C673" s="15"/>
      <c r="D673" s="17"/>
      <c r="E673" s="15"/>
      <c r="F673" s="17"/>
      <c r="G673" s="18"/>
      <c r="H673" s="19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</row>
    <row r="674" spans="1:32" ht="18">
      <c r="A674" s="16"/>
      <c r="B674" s="15"/>
      <c r="C674" s="15"/>
      <c r="D674" s="17"/>
      <c r="E674" s="15"/>
      <c r="F674" s="17"/>
      <c r="G674" s="18"/>
      <c r="H674" s="19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</row>
    <row r="675" spans="1:32" ht="18">
      <c r="A675" s="16"/>
      <c r="B675" s="15"/>
      <c r="C675" s="15"/>
      <c r="D675" s="17"/>
      <c r="E675" s="15"/>
      <c r="F675" s="17"/>
      <c r="G675" s="18"/>
      <c r="H675" s="19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</row>
    <row r="676" spans="1:32" ht="18">
      <c r="A676" s="16"/>
      <c r="B676" s="15"/>
      <c r="C676" s="15"/>
      <c r="D676" s="17"/>
      <c r="E676" s="15"/>
      <c r="F676" s="17"/>
      <c r="G676" s="18"/>
      <c r="H676" s="19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</row>
    <row r="677" spans="1:32" ht="18">
      <c r="A677" s="16"/>
      <c r="B677" s="15"/>
      <c r="C677" s="15"/>
      <c r="D677" s="17"/>
      <c r="E677" s="15"/>
      <c r="F677" s="17"/>
      <c r="G677" s="18"/>
      <c r="H677" s="19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</row>
    <row r="678" spans="1:32" ht="18">
      <c r="A678" s="16"/>
      <c r="B678" s="15"/>
      <c r="C678" s="15"/>
      <c r="D678" s="17"/>
      <c r="E678" s="15"/>
      <c r="F678" s="17"/>
      <c r="G678" s="18"/>
      <c r="H678" s="19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</row>
    <row r="679" spans="1:32" ht="18">
      <c r="A679" s="16"/>
      <c r="B679" s="15"/>
      <c r="C679" s="15"/>
      <c r="D679" s="17"/>
      <c r="E679" s="15"/>
      <c r="F679" s="17"/>
      <c r="G679" s="18"/>
      <c r="H679" s="19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</row>
    <row r="680" spans="1:32" ht="18">
      <c r="A680" s="16"/>
      <c r="B680" s="15"/>
      <c r="C680" s="15"/>
      <c r="D680" s="17"/>
      <c r="E680" s="15"/>
      <c r="F680" s="17"/>
      <c r="G680" s="18"/>
      <c r="H680" s="19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</row>
    <row r="681" spans="1:32" ht="18">
      <c r="A681" s="16"/>
      <c r="B681" s="15"/>
      <c r="C681" s="15"/>
      <c r="D681" s="17"/>
      <c r="E681" s="15"/>
      <c r="F681" s="17"/>
      <c r="G681" s="18"/>
      <c r="H681" s="19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</row>
    <row r="682" spans="1:32" ht="18">
      <c r="A682" s="16"/>
      <c r="B682" s="15"/>
      <c r="C682" s="15"/>
      <c r="D682" s="17"/>
      <c r="E682" s="15"/>
      <c r="F682" s="17"/>
      <c r="G682" s="18"/>
      <c r="H682" s="19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</row>
    <row r="683" spans="1:32" ht="18">
      <c r="A683" s="16"/>
      <c r="B683" s="15"/>
      <c r="C683" s="15"/>
      <c r="D683" s="17"/>
      <c r="E683" s="15"/>
      <c r="F683" s="17"/>
      <c r="G683" s="18"/>
      <c r="H683" s="19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</row>
    <row r="684" spans="1:32" ht="18">
      <c r="A684" s="16"/>
      <c r="B684" s="15"/>
      <c r="C684" s="15"/>
      <c r="D684" s="17"/>
      <c r="E684" s="15"/>
      <c r="F684" s="17"/>
      <c r="G684" s="18"/>
      <c r="H684" s="19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</row>
    <row r="685" spans="1:32" ht="18">
      <c r="A685" s="16"/>
      <c r="B685" s="15"/>
      <c r="C685" s="15"/>
      <c r="D685" s="17"/>
      <c r="E685" s="15"/>
      <c r="F685" s="17"/>
      <c r="G685" s="18"/>
      <c r="H685" s="19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</row>
    <row r="686" spans="1:32" ht="18">
      <c r="A686" s="16"/>
      <c r="B686" s="15"/>
      <c r="C686" s="15"/>
      <c r="D686" s="17"/>
      <c r="E686" s="15"/>
      <c r="F686" s="17"/>
      <c r="G686" s="18"/>
      <c r="H686" s="19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</row>
    <row r="687" spans="1:32" ht="18">
      <c r="A687" s="16"/>
      <c r="B687" s="15"/>
      <c r="C687" s="15"/>
      <c r="D687" s="17"/>
      <c r="E687" s="15"/>
      <c r="F687" s="17"/>
      <c r="G687" s="18"/>
      <c r="H687" s="19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</row>
    <row r="688" spans="1:32" ht="18">
      <c r="A688" s="16"/>
      <c r="B688" s="15"/>
      <c r="C688" s="15"/>
      <c r="D688" s="17"/>
      <c r="E688" s="15"/>
      <c r="F688" s="17"/>
      <c r="G688" s="18"/>
      <c r="H688" s="19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</row>
    <row r="689" spans="1:32" ht="18">
      <c r="A689" s="16"/>
      <c r="B689" s="15"/>
      <c r="C689" s="15"/>
      <c r="D689" s="17"/>
      <c r="E689" s="15"/>
      <c r="F689" s="17"/>
      <c r="G689" s="18"/>
      <c r="H689" s="19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</row>
    <row r="690" spans="1:32" ht="18">
      <c r="A690" s="16"/>
      <c r="B690" s="15"/>
      <c r="C690" s="15"/>
      <c r="D690" s="17"/>
      <c r="E690" s="15"/>
      <c r="F690" s="17"/>
      <c r="G690" s="18"/>
      <c r="H690" s="19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</row>
    <row r="691" spans="1:32" ht="18">
      <c r="A691" s="16"/>
      <c r="B691" s="15"/>
      <c r="C691" s="15"/>
      <c r="D691" s="17"/>
      <c r="E691" s="15"/>
      <c r="F691" s="17"/>
      <c r="G691" s="18"/>
      <c r="H691" s="19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</row>
    <row r="692" spans="1:32" ht="18">
      <c r="A692" s="16"/>
      <c r="B692" s="15"/>
      <c r="C692" s="15"/>
      <c r="D692" s="17"/>
      <c r="E692" s="15"/>
      <c r="F692" s="17"/>
      <c r="G692" s="18"/>
      <c r="H692" s="19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</row>
    <row r="693" spans="1:32" ht="18">
      <c r="A693" s="16"/>
      <c r="B693" s="15"/>
      <c r="C693" s="15"/>
      <c r="D693" s="17"/>
      <c r="E693" s="15"/>
      <c r="F693" s="17"/>
      <c r="G693" s="18"/>
      <c r="H693" s="19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</row>
    <row r="694" spans="1:32" ht="18">
      <c r="A694" s="16"/>
      <c r="B694" s="15"/>
      <c r="C694" s="15"/>
      <c r="D694" s="17"/>
      <c r="E694" s="15"/>
      <c r="F694" s="17"/>
      <c r="G694" s="18"/>
      <c r="H694" s="19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</row>
    <row r="695" spans="1:32" ht="18">
      <c r="A695" s="16"/>
      <c r="B695" s="15"/>
      <c r="C695" s="15"/>
      <c r="D695" s="17"/>
      <c r="E695" s="15"/>
      <c r="F695" s="17"/>
      <c r="G695" s="18"/>
      <c r="H695" s="19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</row>
    <row r="696" spans="1:32" ht="18">
      <c r="A696" s="16"/>
      <c r="B696" s="15"/>
      <c r="C696" s="15"/>
      <c r="D696" s="17"/>
      <c r="E696" s="15"/>
      <c r="F696" s="17"/>
      <c r="G696" s="18"/>
      <c r="H696" s="19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</row>
    <row r="697" spans="1:32" ht="18">
      <c r="A697" s="16"/>
      <c r="B697" s="15"/>
      <c r="C697" s="15"/>
      <c r="D697" s="17"/>
      <c r="E697" s="15"/>
      <c r="F697" s="17"/>
      <c r="G697" s="18"/>
      <c r="H697" s="19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</row>
    <row r="698" spans="1:32" ht="18">
      <c r="A698" s="16"/>
      <c r="B698" s="15"/>
      <c r="C698" s="15"/>
      <c r="D698" s="17"/>
      <c r="E698" s="15"/>
      <c r="F698" s="17"/>
      <c r="G698" s="18"/>
      <c r="H698" s="19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</row>
    <row r="699" spans="1:32" ht="18">
      <c r="A699" s="16"/>
      <c r="B699" s="15"/>
      <c r="C699" s="15"/>
      <c r="D699" s="17"/>
      <c r="E699" s="15"/>
      <c r="F699" s="17"/>
      <c r="G699" s="18"/>
      <c r="H699" s="19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</row>
    <row r="700" spans="1:32" ht="18">
      <c r="A700" s="16"/>
      <c r="B700" s="15"/>
      <c r="C700" s="15"/>
      <c r="D700" s="17"/>
      <c r="E700" s="15"/>
      <c r="F700" s="17"/>
      <c r="G700" s="18"/>
      <c r="H700" s="19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</row>
    <row r="701" spans="1:32" ht="18">
      <c r="A701" s="16"/>
      <c r="B701" s="15"/>
      <c r="C701" s="15"/>
      <c r="D701" s="17"/>
      <c r="E701" s="15"/>
      <c r="F701" s="17"/>
      <c r="G701" s="18"/>
      <c r="H701" s="19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</row>
    <row r="702" spans="1:32" ht="18">
      <c r="A702" s="16"/>
      <c r="B702" s="15"/>
      <c r="C702" s="15"/>
      <c r="D702" s="17"/>
      <c r="E702" s="15"/>
      <c r="F702" s="17"/>
      <c r="G702" s="18"/>
      <c r="H702" s="19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</row>
    <row r="703" spans="1:32" ht="18">
      <c r="A703" s="16"/>
      <c r="B703" s="15"/>
      <c r="C703" s="15"/>
      <c r="D703" s="17"/>
      <c r="E703" s="15"/>
      <c r="F703" s="17"/>
      <c r="G703" s="18"/>
      <c r="H703" s="19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</row>
    <row r="704" spans="1:32" ht="18">
      <c r="A704" s="16"/>
      <c r="B704" s="15"/>
      <c r="C704" s="15"/>
      <c r="D704" s="17"/>
      <c r="E704" s="15"/>
      <c r="F704" s="17"/>
      <c r="G704" s="18"/>
      <c r="H704" s="19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</row>
    <row r="705" spans="1:32" ht="18">
      <c r="A705" s="16"/>
      <c r="B705" s="15"/>
      <c r="C705" s="15"/>
      <c r="D705" s="17"/>
      <c r="E705" s="15"/>
      <c r="F705" s="17"/>
      <c r="G705" s="18"/>
      <c r="H705" s="19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</row>
    <row r="706" spans="1:32" ht="18">
      <c r="A706" s="16"/>
      <c r="B706" s="15"/>
      <c r="C706" s="15"/>
      <c r="D706" s="17"/>
      <c r="E706" s="15"/>
      <c r="F706" s="17"/>
      <c r="G706" s="18"/>
      <c r="H706" s="19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</row>
    <row r="707" spans="1:32" ht="18">
      <c r="A707" s="16"/>
      <c r="B707" s="15"/>
      <c r="C707" s="15"/>
      <c r="D707" s="17"/>
      <c r="E707" s="15"/>
      <c r="F707" s="17"/>
      <c r="G707" s="18"/>
      <c r="H707" s="19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</row>
    <row r="708" spans="1:32" ht="18">
      <c r="A708" s="16"/>
      <c r="B708" s="15"/>
      <c r="C708" s="15"/>
      <c r="D708" s="17"/>
      <c r="E708" s="15"/>
      <c r="F708" s="17"/>
      <c r="G708" s="18"/>
      <c r="H708" s="19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</row>
    <row r="709" spans="1:32" ht="18">
      <c r="A709" s="16"/>
      <c r="B709" s="15"/>
      <c r="C709" s="15"/>
      <c r="D709" s="17"/>
      <c r="E709" s="15"/>
      <c r="F709" s="17"/>
      <c r="G709" s="18"/>
      <c r="H709" s="19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</row>
    <row r="710" spans="1:32" ht="18">
      <c r="A710" s="16"/>
      <c r="B710" s="15"/>
      <c r="C710" s="15"/>
      <c r="D710" s="17"/>
      <c r="E710" s="15"/>
      <c r="F710" s="17"/>
      <c r="G710" s="18"/>
      <c r="H710" s="19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</row>
    <row r="711" spans="1:32" ht="18">
      <c r="A711" s="16"/>
      <c r="B711" s="15"/>
      <c r="C711" s="15"/>
      <c r="D711" s="17"/>
      <c r="E711" s="15"/>
      <c r="F711" s="17"/>
      <c r="G711" s="18"/>
      <c r="H711" s="19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</row>
    <row r="712" spans="1:32" ht="18">
      <c r="A712" s="16"/>
      <c r="B712" s="15"/>
      <c r="C712" s="15"/>
      <c r="D712" s="17"/>
      <c r="E712" s="15"/>
      <c r="F712" s="17"/>
      <c r="G712" s="18"/>
      <c r="H712" s="19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</row>
    <row r="713" spans="1:32" ht="18">
      <c r="A713" s="16"/>
      <c r="B713" s="15"/>
      <c r="C713" s="15"/>
      <c r="D713" s="17"/>
      <c r="E713" s="15"/>
      <c r="F713" s="17"/>
      <c r="G713" s="18"/>
      <c r="H713" s="19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</row>
    <row r="714" spans="1:32" ht="18">
      <c r="A714" s="16"/>
      <c r="B714" s="15"/>
      <c r="C714" s="15"/>
      <c r="D714" s="17"/>
      <c r="E714" s="15"/>
      <c r="F714" s="17"/>
      <c r="G714" s="18"/>
      <c r="H714" s="19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</row>
    <row r="715" spans="1:32" ht="18">
      <c r="A715" s="16"/>
      <c r="B715" s="15"/>
      <c r="C715" s="15"/>
      <c r="D715" s="17"/>
      <c r="E715" s="15"/>
      <c r="F715" s="17"/>
      <c r="G715" s="18"/>
      <c r="H715" s="19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</row>
    <row r="716" spans="1:32" ht="18">
      <c r="A716" s="16"/>
      <c r="B716" s="15"/>
      <c r="C716" s="15"/>
      <c r="D716" s="17"/>
      <c r="E716" s="15"/>
      <c r="F716" s="17"/>
      <c r="G716" s="18"/>
      <c r="H716" s="19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</row>
    <row r="717" spans="1:32" ht="18">
      <c r="A717" s="16"/>
      <c r="B717" s="15"/>
      <c r="C717" s="15"/>
      <c r="D717" s="17"/>
      <c r="E717" s="15"/>
      <c r="F717" s="17"/>
      <c r="G717" s="18"/>
      <c r="H717" s="19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</row>
    <row r="718" spans="1:32" ht="18">
      <c r="A718" s="16"/>
      <c r="B718" s="15"/>
      <c r="C718" s="15"/>
      <c r="D718" s="17"/>
      <c r="E718" s="15"/>
      <c r="F718" s="17"/>
      <c r="G718" s="18"/>
      <c r="H718" s="19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</row>
    <row r="719" spans="1:32" ht="18">
      <c r="A719" s="16"/>
      <c r="B719" s="15"/>
      <c r="C719" s="15"/>
      <c r="D719" s="17"/>
      <c r="E719" s="15"/>
      <c r="F719" s="17"/>
      <c r="G719" s="18"/>
      <c r="H719" s="19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</row>
    <row r="720" spans="1:32" ht="18">
      <c r="A720" s="16"/>
      <c r="B720" s="15"/>
      <c r="C720" s="15"/>
      <c r="D720" s="17"/>
      <c r="E720" s="15"/>
      <c r="F720" s="17"/>
      <c r="G720" s="18"/>
      <c r="H720" s="19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</row>
    <row r="721" spans="1:32" ht="18">
      <c r="A721" s="16"/>
      <c r="B721" s="15"/>
      <c r="C721" s="15"/>
      <c r="D721" s="17"/>
      <c r="E721" s="15"/>
      <c r="F721" s="17"/>
      <c r="G721" s="18"/>
      <c r="H721" s="19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</row>
    <row r="722" spans="1:32" ht="18">
      <c r="A722" s="16"/>
      <c r="B722" s="15"/>
      <c r="C722" s="15"/>
      <c r="D722" s="17"/>
      <c r="E722" s="15"/>
      <c r="F722" s="17"/>
      <c r="G722" s="18"/>
      <c r="H722" s="19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</row>
    <row r="723" spans="1:32" ht="18">
      <c r="A723" s="16"/>
      <c r="B723" s="15"/>
      <c r="C723" s="15"/>
      <c r="D723" s="17"/>
      <c r="E723" s="15"/>
      <c r="F723" s="17"/>
      <c r="G723" s="18"/>
      <c r="H723" s="19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</row>
    <row r="724" spans="1:32" ht="18">
      <c r="A724" s="16"/>
      <c r="B724" s="15"/>
      <c r="C724" s="15"/>
      <c r="D724" s="17"/>
      <c r="E724" s="15"/>
      <c r="F724" s="17"/>
      <c r="G724" s="18"/>
      <c r="H724" s="19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</row>
    <row r="725" spans="1:32" ht="18">
      <c r="A725" s="16"/>
      <c r="B725" s="15"/>
      <c r="C725" s="15"/>
      <c r="D725" s="17"/>
      <c r="E725" s="15"/>
      <c r="F725" s="17"/>
      <c r="G725" s="18"/>
      <c r="H725" s="19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</row>
    <row r="726" spans="1:32" ht="18">
      <c r="A726" s="16"/>
      <c r="B726" s="15"/>
      <c r="C726" s="15"/>
      <c r="D726" s="17"/>
      <c r="E726" s="15"/>
      <c r="F726" s="17"/>
      <c r="G726" s="18"/>
      <c r="H726" s="19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</row>
    <row r="727" spans="1:32" ht="18">
      <c r="A727" s="16"/>
      <c r="B727" s="15"/>
      <c r="C727" s="15"/>
      <c r="D727" s="17"/>
      <c r="E727" s="15"/>
      <c r="F727" s="17"/>
      <c r="G727" s="18"/>
      <c r="H727" s="19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</row>
    <row r="728" spans="1:32" ht="18">
      <c r="A728" s="16"/>
      <c r="B728" s="15"/>
      <c r="C728" s="15"/>
      <c r="D728" s="17"/>
      <c r="E728" s="15"/>
      <c r="F728" s="17"/>
      <c r="G728" s="18"/>
      <c r="H728" s="19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</row>
    <row r="729" spans="1:32" ht="18">
      <c r="A729" s="16"/>
      <c r="B729" s="15"/>
      <c r="C729" s="15"/>
      <c r="D729" s="17"/>
      <c r="E729" s="15"/>
      <c r="F729" s="17"/>
      <c r="G729" s="18"/>
      <c r="H729" s="19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</row>
    <row r="730" spans="1:32" ht="18">
      <c r="A730" s="16"/>
      <c r="B730" s="15"/>
      <c r="C730" s="15"/>
      <c r="D730" s="17"/>
      <c r="E730" s="15"/>
      <c r="F730" s="17"/>
      <c r="G730" s="18"/>
      <c r="H730" s="19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</row>
    <row r="731" spans="1:32" ht="18">
      <c r="A731" s="16"/>
      <c r="B731" s="15"/>
      <c r="C731" s="15"/>
      <c r="D731" s="17"/>
      <c r="E731" s="15"/>
      <c r="F731" s="17"/>
      <c r="G731" s="18"/>
      <c r="H731" s="19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</row>
    <row r="732" spans="1:32" ht="18">
      <c r="A732" s="16"/>
      <c r="B732" s="15"/>
      <c r="C732" s="15"/>
      <c r="D732" s="17"/>
      <c r="E732" s="15"/>
      <c r="F732" s="17"/>
      <c r="G732" s="18"/>
      <c r="H732" s="19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</row>
    <row r="733" spans="1:32" ht="18">
      <c r="A733" s="16"/>
      <c r="B733" s="15"/>
      <c r="C733" s="15"/>
      <c r="D733" s="17"/>
      <c r="E733" s="15"/>
      <c r="F733" s="17"/>
      <c r="G733" s="18"/>
      <c r="H733" s="19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</row>
    <row r="734" spans="1:32" ht="18">
      <c r="A734" s="16"/>
      <c r="B734" s="15"/>
      <c r="C734" s="15"/>
      <c r="D734" s="17"/>
      <c r="E734" s="15"/>
      <c r="F734" s="17"/>
      <c r="G734" s="18"/>
      <c r="H734" s="19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</row>
    <row r="735" spans="1:32" ht="18">
      <c r="A735" s="16"/>
      <c r="B735" s="15"/>
      <c r="C735" s="15"/>
      <c r="D735" s="17"/>
      <c r="E735" s="15"/>
      <c r="F735" s="17"/>
      <c r="G735" s="18"/>
      <c r="H735" s="19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</row>
    <row r="736" spans="1:32" ht="18">
      <c r="A736" s="16"/>
      <c r="B736" s="15"/>
      <c r="C736" s="15"/>
      <c r="D736" s="17"/>
      <c r="E736" s="15"/>
      <c r="F736" s="17"/>
      <c r="G736" s="18"/>
      <c r="H736" s="19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</row>
    <row r="737" spans="1:32" ht="18">
      <c r="A737" s="16"/>
      <c r="B737" s="15"/>
      <c r="C737" s="15"/>
      <c r="D737" s="17"/>
      <c r="E737" s="15"/>
      <c r="F737" s="17"/>
      <c r="G737" s="18"/>
      <c r="H737" s="19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</row>
    <row r="738" spans="1:32" ht="18">
      <c r="A738" s="16"/>
      <c r="B738" s="15"/>
      <c r="C738" s="15"/>
      <c r="D738" s="17"/>
      <c r="E738" s="15"/>
      <c r="F738" s="17"/>
      <c r="G738" s="18"/>
      <c r="H738" s="19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</row>
    <row r="739" spans="1:32" ht="18">
      <c r="A739" s="16"/>
      <c r="B739" s="15"/>
      <c r="C739" s="15"/>
      <c r="D739" s="17"/>
      <c r="E739" s="15"/>
      <c r="F739" s="17"/>
      <c r="G739" s="18"/>
      <c r="H739" s="19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</row>
    <row r="740" spans="1:32" ht="18">
      <c r="A740" s="16"/>
      <c r="B740" s="15"/>
      <c r="C740" s="15"/>
      <c r="D740" s="17"/>
      <c r="E740" s="15"/>
      <c r="F740" s="17"/>
      <c r="G740" s="18"/>
      <c r="H740" s="19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</row>
    <row r="741" spans="1:32" ht="18">
      <c r="A741" s="16"/>
      <c r="B741" s="15"/>
      <c r="C741" s="15"/>
      <c r="D741" s="17"/>
      <c r="E741" s="15"/>
      <c r="F741" s="17"/>
      <c r="G741" s="18"/>
      <c r="H741" s="19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</row>
    <row r="742" spans="1:32" ht="18">
      <c r="A742" s="16"/>
      <c r="B742" s="15"/>
      <c r="C742" s="15"/>
      <c r="D742" s="17"/>
      <c r="E742" s="15"/>
      <c r="F742" s="17"/>
      <c r="G742" s="18"/>
      <c r="H742" s="19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</row>
    <row r="743" spans="1:32" ht="18">
      <c r="A743" s="16"/>
      <c r="B743" s="15"/>
      <c r="C743" s="15"/>
      <c r="D743" s="17"/>
      <c r="E743" s="15"/>
      <c r="F743" s="17"/>
      <c r="G743" s="18"/>
      <c r="H743" s="19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</row>
    <row r="744" spans="1:32" ht="18">
      <c r="A744" s="16"/>
      <c r="B744" s="15"/>
      <c r="C744" s="15"/>
      <c r="D744" s="17"/>
      <c r="E744" s="15"/>
      <c r="F744" s="17"/>
      <c r="G744" s="18"/>
      <c r="H744" s="19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</row>
    <row r="745" spans="1:32" ht="18">
      <c r="A745" s="16"/>
      <c r="B745" s="15"/>
      <c r="C745" s="15"/>
      <c r="D745" s="17"/>
      <c r="E745" s="15"/>
      <c r="F745" s="17"/>
      <c r="G745" s="18"/>
      <c r="H745" s="19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</row>
    <row r="746" spans="1:32" ht="18">
      <c r="A746" s="16"/>
      <c r="B746" s="15"/>
      <c r="C746" s="15"/>
      <c r="D746" s="17"/>
      <c r="E746" s="15"/>
      <c r="F746" s="17"/>
      <c r="G746" s="18"/>
      <c r="H746" s="19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</row>
    <row r="747" spans="1:32" ht="18">
      <c r="A747" s="16"/>
      <c r="B747" s="15"/>
      <c r="C747" s="15"/>
      <c r="D747" s="17"/>
      <c r="E747" s="15"/>
      <c r="F747" s="17"/>
      <c r="G747" s="18"/>
      <c r="H747" s="19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</row>
    <row r="748" spans="1:32" ht="18">
      <c r="A748" s="16"/>
      <c r="B748" s="15"/>
      <c r="C748" s="15"/>
      <c r="D748" s="17"/>
      <c r="E748" s="15"/>
      <c r="F748" s="17"/>
      <c r="G748" s="18"/>
      <c r="H748" s="19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</row>
    <row r="749" spans="1:32" ht="18">
      <c r="A749" s="16"/>
      <c r="B749" s="15"/>
      <c r="C749" s="15"/>
      <c r="D749" s="17"/>
      <c r="E749" s="15"/>
      <c r="F749" s="17"/>
      <c r="G749" s="18"/>
      <c r="H749" s="19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</row>
    <row r="750" spans="1:32" ht="18">
      <c r="A750" s="16"/>
      <c r="B750" s="15"/>
      <c r="C750" s="15"/>
      <c r="D750" s="17"/>
      <c r="E750" s="15"/>
      <c r="F750" s="17"/>
      <c r="G750" s="18"/>
      <c r="H750" s="19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</row>
    <row r="751" spans="1:32" ht="18">
      <c r="A751" s="16"/>
      <c r="B751" s="15"/>
      <c r="C751" s="15"/>
      <c r="D751" s="17"/>
      <c r="E751" s="15"/>
      <c r="F751" s="17"/>
      <c r="G751" s="18"/>
      <c r="H751" s="19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</row>
    <row r="752" spans="1:32" ht="18">
      <c r="A752" s="16"/>
      <c r="B752" s="15"/>
      <c r="C752" s="15"/>
      <c r="D752" s="17"/>
      <c r="E752" s="15"/>
      <c r="F752" s="17"/>
      <c r="G752" s="18"/>
      <c r="H752" s="19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</row>
    <row r="753" spans="1:32" ht="18">
      <c r="A753" s="16"/>
      <c r="B753" s="15"/>
      <c r="C753" s="15"/>
      <c r="D753" s="17"/>
      <c r="E753" s="15"/>
      <c r="F753" s="17"/>
      <c r="G753" s="18"/>
      <c r="H753" s="19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</row>
    <row r="754" spans="1:32" ht="18">
      <c r="A754" s="16"/>
      <c r="B754" s="15"/>
      <c r="C754" s="15"/>
      <c r="D754" s="17"/>
      <c r="E754" s="15"/>
      <c r="F754" s="17"/>
      <c r="G754" s="18"/>
      <c r="H754" s="19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</row>
    <row r="755" spans="1:32" ht="18">
      <c r="A755" s="16"/>
      <c r="B755" s="15"/>
      <c r="C755" s="15"/>
      <c r="D755" s="17"/>
      <c r="E755" s="15"/>
      <c r="F755" s="17"/>
      <c r="G755" s="18"/>
      <c r="H755" s="19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</row>
    <row r="756" spans="1:32" ht="18">
      <c r="A756" s="16"/>
      <c r="B756" s="15"/>
      <c r="C756" s="15"/>
      <c r="D756" s="17"/>
      <c r="E756" s="15"/>
      <c r="F756" s="17"/>
      <c r="G756" s="18"/>
      <c r="H756" s="19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</row>
    <row r="757" spans="1:32" ht="18">
      <c r="A757" s="16"/>
      <c r="B757" s="15"/>
      <c r="C757" s="15"/>
      <c r="D757" s="17"/>
      <c r="E757" s="15"/>
      <c r="F757" s="17"/>
      <c r="G757" s="18"/>
      <c r="H757" s="19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</row>
    <row r="758" spans="1:32" ht="18">
      <c r="A758" s="16"/>
      <c r="B758" s="15"/>
      <c r="C758" s="15"/>
      <c r="D758" s="17"/>
      <c r="E758" s="15"/>
      <c r="F758" s="17"/>
      <c r="G758" s="18"/>
      <c r="H758" s="19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</row>
    <row r="759" spans="1:32" ht="18">
      <c r="A759" s="16"/>
      <c r="B759" s="15"/>
      <c r="C759" s="15"/>
      <c r="D759" s="17"/>
      <c r="E759" s="15"/>
      <c r="F759" s="17"/>
      <c r="G759" s="18"/>
      <c r="H759" s="19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</row>
    <row r="760" spans="1:32" ht="18">
      <c r="A760" s="16"/>
      <c r="B760" s="15"/>
      <c r="C760" s="15"/>
      <c r="D760" s="17"/>
      <c r="E760" s="15"/>
      <c r="F760" s="17"/>
      <c r="G760" s="18"/>
      <c r="H760" s="19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</row>
    <row r="761" spans="1:32" ht="18">
      <c r="A761" s="16"/>
      <c r="B761" s="15"/>
      <c r="C761" s="15"/>
      <c r="D761" s="17"/>
      <c r="E761" s="15"/>
      <c r="F761" s="17"/>
      <c r="G761" s="18"/>
      <c r="H761" s="19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</row>
    <row r="762" spans="1:32" ht="18">
      <c r="A762" s="16"/>
      <c r="B762" s="15"/>
      <c r="C762" s="15"/>
      <c r="D762" s="17"/>
      <c r="E762" s="15"/>
      <c r="F762" s="17"/>
      <c r="G762" s="18"/>
      <c r="H762" s="19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</row>
    <row r="763" spans="1:32" ht="18">
      <c r="A763" s="16"/>
      <c r="B763" s="15"/>
      <c r="C763" s="15"/>
      <c r="D763" s="17"/>
      <c r="E763" s="15"/>
      <c r="F763" s="17"/>
      <c r="G763" s="18"/>
      <c r="H763" s="19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</row>
    <row r="764" spans="1:32" ht="18">
      <c r="A764" s="16"/>
      <c r="B764" s="15"/>
      <c r="C764" s="15"/>
      <c r="D764" s="17"/>
      <c r="E764" s="15"/>
      <c r="F764" s="17"/>
      <c r="G764" s="18"/>
      <c r="H764" s="19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</row>
    <row r="765" spans="1:32" ht="18">
      <c r="A765" s="16"/>
      <c r="B765" s="15"/>
      <c r="C765" s="15"/>
      <c r="D765" s="17"/>
      <c r="E765" s="15"/>
      <c r="F765" s="17"/>
      <c r="G765" s="18"/>
      <c r="H765" s="19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</row>
    <row r="766" spans="1:32" ht="18">
      <c r="A766" s="16"/>
      <c r="B766" s="15"/>
      <c r="C766" s="15"/>
      <c r="D766" s="17"/>
      <c r="E766" s="15"/>
      <c r="F766" s="17"/>
      <c r="G766" s="18"/>
      <c r="H766" s="19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</row>
    <row r="767" spans="1:32" ht="18">
      <c r="A767" s="16"/>
      <c r="B767" s="15"/>
      <c r="C767" s="15"/>
      <c r="D767" s="17"/>
      <c r="E767" s="15"/>
      <c r="F767" s="17"/>
      <c r="G767" s="18"/>
      <c r="H767" s="19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</row>
    <row r="768" spans="1:32" ht="18">
      <c r="A768" s="16"/>
      <c r="B768" s="15"/>
      <c r="C768" s="15"/>
      <c r="D768" s="17"/>
      <c r="E768" s="15"/>
      <c r="F768" s="17"/>
      <c r="G768" s="18"/>
      <c r="H768" s="19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</row>
    <row r="769" spans="1:32" ht="18">
      <c r="A769" s="16"/>
      <c r="B769" s="15"/>
      <c r="C769" s="15"/>
      <c r="D769" s="17"/>
      <c r="E769" s="15"/>
      <c r="F769" s="17"/>
      <c r="G769" s="18"/>
      <c r="H769" s="19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</row>
    <row r="770" spans="1:32" ht="18">
      <c r="A770" s="16"/>
      <c r="B770" s="15"/>
      <c r="C770" s="15"/>
      <c r="D770" s="17"/>
      <c r="E770" s="15"/>
      <c r="F770" s="17"/>
      <c r="G770" s="18"/>
      <c r="H770" s="19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</row>
    <row r="771" spans="1:32" ht="18">
      <c r="A771" s="16"/>
      <c r="B771" s="15"/>
      <c r="C771" s="15"/>
      <c r="D771" s="17"/>
      <c r="E771" s="15"/>
      <c r="F771" s="17"/>
      <c r="G771" s="18"/>
      <c r="H771" s="19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</row>
    <row r="772" spans="1:32" ht="18">
      <c r="A772" s="16"/>
      <c r="B772" s="15"/>
      <c r="C772" s="15"/>
      <c r="D772" s="17"/>
      <c r="E772" s="15"/>
      <c r="F772" s="17"/>
      <c r="G772" s="18"/>
      <c r="H772" s="19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</row>
    <row r="773" spans="1:32" ht="18">
      <c r="A773" s="16"/>
      <c r="B773" s="15"/>
      <c r="C773" s="15"/>
      <c r="D773" s="17"/>
      <c r="E773" s="15"/>
      <c r="F773" s="17"/>
      <c r="G773" s="18"/>
      <c r="H773" s="19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</row>
    <row r="774" spans="1:32" ht="18">
      <c r="A774" s="16"/>
      <c r="B774" s="15"/>
      <c r="C774" s="15"/>
      <c r="D774" s="17"/>
      <c r="E774" s="15"/>
      <c r="F774" s="17"/>
      <c r="G774" s="18"/>
      <c r="H774" s="19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</row>
    <row r="775" spans="1:32" ht="18">
      <c r="A775" s="16"/>
      <c r="B775" s="15"/>
      <c r="C775" s="15"/>
      <c r="D775" s="17"/>
      <c r="E775" s="15"/>
      <c r="F775" s="17"/>
      <c r="G775" s="18"/>
      <c r="H775" s="19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</row>
    <row r="776" spans="1:32" ht="18">
      <c r="A776" s="16"/>
      <c r="B776" s="15"/>
      <c r="C776" s="15"/>
      <c r="D776" s="17"/>
      <c r="E776" s="15"/>
      <c r="F776" s="17"/>
      <c r="G776" s="18"/>
      <c r="H776" s="19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</row>
    <row r="777" spans="1:32" ht="18">
      <c r="A777" s="16"/>
      <c r="B777" s="15"/>
      <c r="C777" s="15"/>
      <c r="D777" s="17"/>
      <c r="E777" s="15"/>
      <c r="F777" s="17"/>
      <c r="G777" s="18"/>
      <c r="H777" s="19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</row>
    <row r="778" spans="1:32" ht="18">
      <c r="A778" s="16"/>
      <c r="B778" s="15"/>
      <c r="C778" s="15"/>
      <c r="D778" s="17"/>
      <c r="E778" s="15"/>
      <c r="F778" s="17"/>
      <c r="G778" s="18"/>
      <c r="H778" s="19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</row>
    <row r="779" spans="1:32" ht="18">
      <c r="A779" s="16"/>
      <c r="B779" s="15"/>
      <c r="C779" s="15"/>
      <c r="D779" s="17"/>
      <c r="E779" s="15"/>
      <c r="F779" s="17"/>
      <c r="G779" s="18"/>
      <c r="H779" s="19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</row>
    <row r="780" spans="1:32" ht="18">
      <c r="A780" s="16"/>
      <c r="B780" s="15"/>
      <c r="C780" s="15"/>
      <c r="D780" s="17"/>
      <c r="E780" s="15"/>
      <c r="F780" s="17"/>
      <c r="G780" s="18"/>
      <c r="H780" s="19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</row>
    <row r="781" spans="1:32" ht="18">
      <c r="A781" s="16"/>
      <c r="B781" s="15"/>
      <c r="C781" s="15"/>
      <c r="D781" s="17"/>
      <c r="E781" s="15"/>
      <c r="F781" s="17"/>
      <c r="G781" s="18"/>
      <c r="H781" s="19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</row>
    <row r="782" spans="1:32" ht="18">
      <c r="A782" s="16"/>
      <c r="B782" s="15"/>
      <c r="C782" s="15"/>
      <c r="D782" s="17"/>
      <c r="E782" s="15"/>
      <c r="F782" s="17"/>
      <c r="G782" s="18"/>
      <c r="H782" s="19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</row>
    <row r="783" spans="1:32" ht="18">
      <c r="A783" s="16"/>
      <c r="B783" s="15"/>
      <c r="C783" s="15"/>
      <c r="D783" s="17"/>
      <c r="E783" s="15"/>
      <c r="F783" s="17"/>
      <c r="G783" s="18"/>
      <c r="H783" s="19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</row>
    <row r="784" spans="1:32" ht="18">
      <c r="A784" s="16"/>
      <c r="B784" s="15"/>
      <c r="C784" s="15"/>
      <c r="D784" s="17"/>
      <c r="E784" s="15"/>
      <c r="F784" s="17"/>
      <c r="G784" s="18"/>
      <c r="H784" s="19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</row>
    <row r="785" spans="1:32" ht="18">
      <c r="A785" s="16"/>
      <c r="B785" s="15"/>
      <c r="C785" s="15"/>
      <c r="D785" s="17"/>
      <c r="E785" s="15"/>
      <c r="F785" s="17"/>
      <c r="G785" s="18"/>
      <c r="H785" s="19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</row>
    <row r="786" spans="1:32" ht="18">
      <c r="A786" s="16"/>
      <c r="B786" s="15"/>
      <c r="C786" s="15"/>
      <c r="D786" s="17"/>
      <c r="E786" s="15"/>
      <c r="F786" s="17"/>
      <c r="G786" s="18"/>
      <c r="H786" s="19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</row>
    <row r="787" spans="1:32" ht="18">
      <c r="A787" s="16"/>
      <c r="B787" s="15"/>
      <c r="C787" s="15"/>
      <c r="D787" s="17"/>
      <c r="E787" s="15"/>
      <c r="F787" s="17"/>
      <c r="G787" s="18"/>
      <c r="H787" s="19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</row>
    <row r="788" spans="1:32" ht="18">
      <c r="A788" s="16"/>
      <c r="B788" s="15"/>
      <c r="C788" s="15"/>
      <c r="D788" s="17"/>
      <c r="E788" s="15"/>
      <c r="F788" s="17"/>
      <c r="G788" s="18"/>
      <c r="H788" s="19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</row>
    <row r="789" spans="1:32" ht="18">
      <c r="A789" s="16"/>
      <c r="B789" s="15"/>
      <c r="C789" s="15"/>
      <c r="D789" s="17"/>
      <c r="E789" s="15"/>
      <c r="F789" s="17"/>
      <c r="G789" s="18"/>
      <c r="H789" s="19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</row>
    <row r="790" spans="1:32" ht="18">
      <c r="A790" s="16"/>
      <c r="B790" s="15"/>
      <c r="C790" s="15"/>
      <c r="D790" s="17"/>
      <c r="E790" s="15"/>
      <c r="F790" s="17"/>
      <c r="G790" s="18"/>
      <c r="H790" s="19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</row>
    <row r="791" spans="1:32" ht="18">
      <c r="A791" s="16"/>
      <c r="B791" s="15"/>
      <c r="C791" s="15"/>
      <c r="D791" s="17"/>
      <c r="E791" s="15"/>
      <c r="F791" s="17"/>
      <c r="G791" s="18"/>
      <c r="H791" s="19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</row>
    <row r="792" spans="1:32" ht="18">
      <c r="A792" s="16"/>
      <c r="B792" s="15"/>
      <c r="C792" s="15"/>
      <c r="D792" s="17"/>
      <c r="E792" s="15"/>
      <c r="F792" s="17"/>
      <c r="G792" s="18"/>
      <c r="H792" s="19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</row>
    <row r="793" spans="1:32" ht="18">
      <c r="A793" s="16"/>
      <c r="B793" s="15"/>
      <c r="C793" s="15"/>
      <c r="D793" s="17"/>
      <c r="E793" s="15"/>
      <c r="F793" s="17"/>
      <c r="G793" s="18"/>
      <c r="H793" s="19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</row>
    <row r="794" spans="1:32" ht="18">
      <c r="A794" s="16"/>
      <c r="B794" s="15"/>
      <c r="C794" s="15"/>
      <c r="D794" s="17"/>
      <c r="E794" s="15"/>
      <c r="F794" s="17"/>
      <c r="G794" s="18"/>
      <c r="H794" s="19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</row>
    <row r="795" spans="1:32" ht="18">
      <c r="A795" s="16"/>
      <c r="B795" s="15"/>
      <c r="C795" s="15"/>
      <c r="D795" s="17"/>
      <c r="E795" s="15"/>
      <c r="F795" s="17"/>
      <c r="G795" s="18"/>
      <c r="H795" s="19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</row>
    <row r="796" spans="1:32" ht="18">
      <c r="A796" s="16"/>
      <c r="B796" s="15"/>
      <c r="C796" s="15"/>
      <c r="D796" s="17"/>
      <c r="E796" s="15"/>
      <c r="F796" s="17"/>
      <c r="G796" s="18"/>
      <c r="H796" s="19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</row>
    <row r="797" spans="1:32" ht="18">
      <c r="A797" s="16"/>
      <c r="B797" s="15"/>
      <c r="C797" s="15"/>
      <c r="D797" s="17"/>
      <c r="E797" s="15"/>
      <c r="F797" s="17"/>
      <c r="G797" s="18"/>
      <c r="H797" s="19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</row>
    <row r="798" spans="1:32" ht="18">
      <c r="A798" s="16"/>
      <c r="B798" s="15"/>
      <c r="C798" s="15"/>
      <c r="D798" s="17"/>
      <c r="E798" s="15"/>
      <c r="F798" s="17"/>
      <c r="G798" s="18"/>
      <c r="H798" s="19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</row>
    <row r="799" spans="1:32" ht="18">
      <c r="A799" s="16"/>
      <c r="B799" s="15"/>
      <c r="C799" s="15"/>
      <c r="D799" s="17"/>
      <c r="E799" s="15"/>
      <c r="F799" s="17"/>
      <c r="G799" s="18"/>
      <c r="H799" s="19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</row>
    <row r="800" spans="1:32" ht="18">
      <c r="A800" s="16"/>
      <c r="B800" s="15"/>
      <c r="C800" s="15"/>
      <c r="D800" s="17"/>
      <c r="E800" s="15"/>
      <c r="F800" s="17"/>
      <c r="G800" s="18"/>
      <c r="H800" s="19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</row>
    <row r="801" spans="1:32" ht="18">
      <c r="A801" s="16"/>
      <c r="B801" s="15"/>
      <c r="C801" s="15"/>
      <c r="D801" s="17"/>
      <c r="E801" s="15"/>
      <c r="F801" s="17"/>
      <c r="G801" s="18"/>
      <c r="H801" s="19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</row>
    <row r="802" spans="1:32" ht="18">
      <c r="A802" s="16"/>
      <c r="B802" s="15"/>
      <c r="C802" s="15"/>
      <c r="D802" s="17"/>
      <c r="E802" s="15"/>
      <c r="F802" s="17"/>
      <c r="G802" s="18"/>
      <c r="H802" s="19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</row>
    <row r="803" spans="1:32" ht="18">
      <c r="A803" s="16"/>
      <c r="B803" s="15"/>
      <c r="C803" s="15"/>
      <c r="D803" s="17"/>
      <c r="E803" s="15"/>
      <c r="F803" s="17"/>
      <c r="G803" s="18"/>
      <c r="H803" s="19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</row>
    <row r="804" spans="1:32" ht="18">
      <c r="A804" s="16"/>
      <c r="B804" s="15"/>
      <c r="C804" s="15"/>
      <c r="D804" s="17"/>
      <c r="E804" s="15"/>
      <c r="F804" s="17"/>
      <c r="G804" s="18"/>
      <c r="H804" s="19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</row>
    <row r="805" spans="1:32" ht="18">
      <c r="A805" s="16"/>
      <c r="B805" s="15"/>
      <c r="C805" s="15"/>
      <c r="D805" s="17"/>
      <c r="E805" s="15"/>
      <c r="F805" s="17"/>
      <c r="G805" s="18"/>
      <c r="H805" s="19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</row>
    <row r="806" spans="1:32" ht="18">
      <c r="A806" s="16"/>
      <c r="B806" s="15"/>
      <c r="C806" s="15"/>
      <c r="D806" s="17"/>
      <c r="E806" s="15"/>
      <c r="F806" s="17"/>
      <c r="G806" s="18"/>
      <c r="H806" s="19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</row>
    <row r="807" spans="1:32" ht="18">
      <c r="A807" s="16"/>
      <c r="B807" s="15"/>
      <c r="C807" s="15"/>
      <c r="D807" s="17"/>
      <c r="E807" s="15"/>
      <c r="F807" s="17"/>
      <c r="G807" s="18"/>
      <c r="H807" s="19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</row>
    <row r="808" spans="1:32" ht="18">
      <c r="A808" s="16"/>
      <c r="B808" s="15"/>
      <c r="C808" s="15"/>
      <c r="D808" s="17"/>
      <c r="E808" s="15"/>
      <c r="F808" s="17"/>
      <c r="G808" s="18"/>
      <c r="H808" s="19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</row>
    <row r="809" spans="1:32" ht="18">
      <c r="A809" s="16"/>
      <c r="B809" s="15"/>
      <c r="C809" s="15"/>
      <c r="D809" s="17"/>
      <c r="E809" s="15"/>
      <c r="F809" s="17"/>
      <c r="G809" s="18"/>
      <c r="H809" s="19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</row>
    <row r="810" spans="1:32" ht="18">
      <c r="A810" s="16"/>
      <c r="B810" s="15"/>
      <c r="C810" s="15"/>
      <c r="D810" s="17"/>
      <c r="E810" s="15"/>
      <c r="F810" s="17"/>
      <c r="G810" s="18"/>
      <c r="H810" s="19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</row>
    <row r="811" spans="1:32" ht="18">
      <c r="A811" s="16"/>
      <c r="B811" s="15"/>
      <c r="C811" s="15"/>
      <c r="D811" s="17"/>
      <c r="E811" s="15"/>
      <c r="F811" s="17"/>
      <c r="G811" s="18"/>
      <c r="H811" s="19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</row>
    <row r="812" spans="1:32" ht="18">
      <c r="A812" s="16"/>
      <c r="B812" s="15"/>
      <c r="C812" s="15"/>
      <c r="D812" s="17"/>
      <c r="E812" s="15"/>
      <c r="F812" s="17"/>
      <c r="G812" s="18"/>
      <c r="H812" s="19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</row>
    <row r="813" spans="1:32" ht="18">
      <c r="A813" s="16"/>
      <c r="B813" s="15"/>
      <c r="C813" s="15"/>
      <c r="D813" s="17"/>
      <c r="E813" s="15"/>
      <c r="F813" s="17"/>
      <c r="G813" s="18"/>
      <c r="H813" s="19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</row>
    <row r="814" spans="1:32" ht="18">
      <c r="A814" s="16"/>
      <c r="B814" s="15"/>
      <c r="C814" s="15"/>
      <c r="D814" s="17"/>
      <c r="E814" s="15"/>
      <c r="F814" s="17"/>
      <c r="G814" s="18"/>
      <c r="H814" s="19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</row>
    <row r="815" spans="1:32" ht="18">
      <c r="A815" s="16"/>
      <c r="B815" s="15"/>
      <c r="C815" s="15"/>
      <c r="D815" s="17"/>
      <c r="E815" s="15"/>
      <c r="F815" s="17"/>
      <c r="G815" s="18"/>
      <c r="H815" s="19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</row>
    <row r="816" spans="1:32" ht="18">
      <c r="A816" s="16"/>
      <c r="B816" s="15"/>
      <c r="C816" s="15"/>
      <c r="D816" s="17"/>
      <c r="E816" s="15"/>
      <c r="F816" s="17"/>
      <c r="G816" s="18"/>
      <c r="H816" s="19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</row>
    <row r="817" spans="1:32" ht="18">
      <c r="A817" s="16"/>
      <c r="B817" s="15"/>
      <c r="C817" s="15"/>
      <c r="D817" s="17"/>
      <c r="E817" s="15"/>
      <c r="F817" s="17"/>
      <c r="G817" s="18"/>
      <c r="H817" s="19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</row>
    <row r="818" spans="1:32" ht="18">
      <c r="A818" s="16"/>
      <c r="B818" s="15"/>
      <c r="C818" s="15"/>
      <c r="D818" s="17"/>
      <c r="E818" s="15"/>
      <c r="F818" s="17"/>
      <c r="G818" s="18"/>
      <c r="H818" s="19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</row>
    <row r="819" spans="1:32" ht="18">
      <c r="A819" s="16"/>
      <c r="B819" s="15"/>
      <c r="C819" s="15"/>
      <c r="D819" s="17"/>
      <c r="E819" s="15"/>
      <c r="F819" s="17"/>
      <c r="G819" s="18"/>
      <c r="H819" s="19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</row>
    <row r="820" spans="1:32" ht="18">
      <c r="A820" s="16"/>
      <c r="B820" s="15"/>
      <c r="C820" s="15"/>
      <c r="D820" s="17"/>
      <c r="E820" s="15"/>
      <c r="F820" s="17"/>
      <c r="G820" s="18"/>
      <c r="H820" s="19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</row>
    <row r="821" spans="1:32" ht="18">
      <c r="A821" s="16"/>
      <c r="B821" s="15"/>
      <c r="C821" s="15"/>
      <c r="D821" s="17"/>
      <c r="E821" s="15"/>
      <c r="F821" s="17"/>
      <c r="G821" s="18"/>
      <c r="H821" s="19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</row>
    <row r="822" spans="1:32" ht="18">
      <c r="A822" s="16"/>
      <c r="B822" s="15"/>
      <c r="C822" s="15"/>
      <c r="D822" s="17"/>
      <c r="E822" s="15"/>
      <c r="F822" s="17"/>
      <c r="G822" s="18"/>
      <c r="H822" s="19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</row>
    <row r="823" spans="1:32" ht="18">
      <c r="A823" s="16"/>
      <c r="B823" s="15"/>
      <c r="C823" s="15"/>
      <c r="D823" s="17"/>
      <c r="E823" s="15"/>
      <c r="F823" s="17"/>
      <c r="G823" s="18"/>
      <c r="H823" s="19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</row>
    <row r="824" spans="1:32" ht="18">
      <c r="A824" s="16"/>
      <c r="B824" s="15"/>
      <c r="C824" s="15"/>
      <c r="D824" s="17"/>
      <c r="E824" s="15"/>
      <c r="F824" s="17"/>
      <c r="G824" s="18"/>
      <c r="H824" s="19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</row>
    <row r="825" spans="1:32" ht="18">
      <c r="A825" s="16"/>
      <c r="B825" s="15"/>
      <c r="C825" s="15"/>
      <c r="D825" s="17"/>
      <c r="E825" s="15"/>
      <c r="F825" s="17"/>
      <c r="G825" s="18"/>
      <c r="H825" s="19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</row>
    <row r="826" spans="1:32" ht="18">
      <c r="A826" s="16"/>
      <c r="B826" s="15"/>
      <c r="C826" s="15"/>
      <c r="D826" s="17"/>
      <c r="E826" s="15"/>
      <c r="F826" s="17"/>
      <c r="G826" s="18"/>
      <c r="H826" s="19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</row>
    <row r="827" spans="1:32" ht="18">
      <c r="A827" s="16"/>
      <c r="B827" s="15"/>
      <c r="C827" s="15"/>
      <c r="D827" s="17"/>
      <c r="E827" s="15"/>
      <c r="F827" s="17"/>
      <c r="G827" s="18"/>
      <c r="H827" s="19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</row>
    <row r="828" spans="1:32" ht="18">
      <c r="A828" s="16"/>
      <c r="B828" s="15"/>
      <c r="C828" s="15"/>
      <c r="D828" s="17"/>
      <c r="E828" s="15"/>
      <c r="F828" s="17"/>
      <c r="G828" s="18"/>
      <c r="H828" s="19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</row>
    <row r="829" spans="1:32" ht="18">
      <c r="A829" s="16"/>
      <c r="B829" s="15"/>
      <c r="C829" s="15"/>
      <c r="D829" s="17"/>
      <c r="E829" s="15"/>
      <c r="F829" s="17"/>
      <c r="G829" s="18"/>
      <c r="H829" s="19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</row>
    <row r="830" spans="1:32" ht="18">
      <c r="A830" s="16"/>
      <c r="B830" s="15"/>
      <c r="C830" s="15"/>
      <c r="D830" s="17"/>
      <c r="E830" s="15"/>
      <c r="F830" s="17"/>
      <c r="G830" s="18"/>
      <c r="H830" s="19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</row>
    <row r="831" spans="1:32" ht="18">
      <c r="A831" s="16"/>
      <c r="B831" s="15"/>
      <c r="C831" s="15"/>
      <c r="D831" s="17"/>
      <c r="E831" s="15"/>
      <c r="F831" s="17"/>
      <c r="G831" s="18"/>
      <c r="H831" s="19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</row>
    <row r="832" spans="1:32" ht="18">
      <c r="A832" s="16"/>
      <c r="B832" s="15"/>
      <c r="C832" s="15"/>
      <c r="D832" s="17"/>
      <c r="E832" s="15"/>
      <c r="F832" s="17"/>
      <c r="G832" s="18"/>
      <c r="H832" s="19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</row>
    <row r="833" spans="1:32" ht="18">
      <c r="A833" s="16"/>
      <c r="B833" s="15"/>
      <c r="C833" s="15"/>
      <c r="D833" s="17"/>
      <c r="E833" s="15"/>
      <c r="F833" s="17"/>
      <c r="G833" s="18"/>
      <c r="H833" s="19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</row>
    <row r="834" spans="1:32" ht="18">
      <c r="A834" s="16"/>
      <c r="B834" s="15"/>
      <c r="C834" s="15"/>
      <c r="D834" s="17"/>
      <c r="E834" s="15"/>
      <c r="F834" s="17"/>
      <c r="G834" s="18"/>
      <c r="H834" s="19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</row>
    <row r="835" spans="1:32" ht="18">
      <c r="A835" s="16"/>
      <c r="B835" s="15"/>
      <c r="C835" s="15"/>
      <c r="D835" s="17"/>
      <c r="E835" s="15"/>
      <c r="F835" s="17"/>
      <c r="G835" s="18"/>
      <c r="H835" s="19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</row>
    <row r="836" spans="1:32" ht="18">
      <c r="A836" s="16"/>
      <c r="B836" s="15"/>
      <c r="C836" s="15"/>
      <c r="D836" s="17"/>
      <c r="E836" s="15"/>
      <c r="F836" s="17"/>
      <c r="G836" s="18"/>
      <c r="H836" s="19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</row>
    <row r="837" spans="1:32" ht="18">
      <c r="A837" s="16"/>
      <c r="B837" s="15"/>
      <c r="C837" s="15"/>
      <c r="D837" s="17"/>
      <c r="E837" s="15"/>
      <c r="F837" s="17"/>
      <c r="G837" s="18"/>
      <c r="H837" s="19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</row>
    <row r="838" spans="1:32" ht="18">
      <c r="A838" s="16"/>
      <c r="B838" s="15"/>
      <c r="C838" s="15"/>
      <c r="D838" s="17"/>
      <c r="E838" s="15"/>
      <c r="F838" s="17"/>
      <c r="G838" s="18"/>
      <c r="H838" s="19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</row>
    <row r="839" spans="1:32" ht="18">
      <c r="A839" s="16"/>
      <c r="B839" s="15"/>
      <c r="C839" s="15"/>
      <c r="D839" s="17"/>
      <c r="E839" s="15"/>
      <c r="F839" s="17"/>
      <c r="G839" s="18"/>
      <c r="H839" s="19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</row>
    <row r="840" spans="1:32" ht="18">
      <c r="A840" s="16"/>
      <c r="B840" s="15"/>
      <c r="C840" s="15"/>
      <c r="D840" s="17"/>
      <c r="E840" s="15"/>
      <c r="F840" s="17"/>
      <c r="G840" s="18"/>
      <c r="H840" s="19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</row>
    <row r="841" spans="1:32" ht="18">
      <c r="A841" s="16"/>
      <c r="B841" s="15"/>
      <c r="C841" s="15"/>
      <c r="D841" s="17"/>
      <c r="E841" s="15"/>
      <c r="F841" s="17"/>
      <c r="G841" s="18"/>
      <c r="H841" s="19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</row>
    <row r="842" spans="1:32" ht="18">
      <c r="A842" s="16"/>
      <c r="B842" s="15"/>
      <c r="C842" s="15"/>
      <c r="D842" s="17"/>
      <c r="E842" s="15"/>
      <c r="F842" s="17"/>
      <c r="G842" s="18"/>
      <c r="H842" s="19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</row>
    <row r="843" spans="1:32" ht="18">
      <c r="A843" s="16"/>
      <c r="B843" s="15"/>
      <c r="C843" s="15"/>
      <c r="D843" s="17"/>
      <c r="E843" s="15"/>
      <c r="F843" s="17"/>
      <c r="G843" s="18"/>
      <c r="H843" s="19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</row>
    <row r="844" spans="1:32" ht="18">
      <c r="A844" s="16"/>
      <c r="B844" s="15"/>
      <c r="C844" s="15"/>
      <c r="D844" s="17"/>
      <c r="E844" s="15"/>
      <c r="F844" s="17"/>
      <c r="G844" s="18"/>
      <c r="H844" s="19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</row>
    <row r="845" spans="1:32" ht="18">
      <c r="A845" s="16"/>
      <c r="B845" s="15"/>
      <c r="C845" s="15"/>
      <c r="D845" s="17"/>
      <c r="E845" s="15"/>
      <c r="F845" s="17"/>
      <c r="G845" s="18"/>
      <c r="H845" s="19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</row>
    <row r="846" spans="1:32" ht="18">
      <c r="A846" s="16"/>
      <c r="B846" s="15"/>
      <c r="C846" s="15"/>
      <c r="D846" s="17"/>
      <c r="E846" s="15"/>
      <c r="F846" s="17"/>
      <c r="G846" s="18"/>
      <c r="H846" s="19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</row>
    <row r="847" spans="1:32" ht="18">
      <c r="A847" s="16"/>
      <c r="B847" s="15"/>
      <c r="C847" s="15"/>
      <c r="D847" s="17"/>
      <c r="E847" s="15"/>
      <c r="F847" s="17"/>
      <c r="G847" s="18"/>
      <c r="H847" s="19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</row>
    <row r="848" spans="1:32" ht="18">
      <c r="A848" s="16"/>
      <c r="B848" s="15"/>
      <c r="C848" s="15"/>
      <c r="D848" s="17"/>
      <c r="E848" s="15"/>
      <c r="F848" s="17"/>
      <c r="G848" s="18"/>
      <c r="H848" s="19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</row>
    <row r="849" spans="1:32" ht="18">
      <c r="A849" s="16"/>
      <c r="B849" s="15"/>
      <c r="C849" s="15"/>
      <c r="D849" s="17"/>
      <c r="E849" s="15"/>
      <c r="F849" s="17"/>
      <c r="G849" s="18"/>
      <c r="H849" s="19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</row>
    <row r="850" spans="1:32" ht="18">
      <c r="A850" s="16"/>
      <c r="B850" s="15"/>
      <c r="C850" s="15"/>
      <c r="D850" s="17"/>
      <c r="E850" s="15"/>
      <c r="F850" s="17"/>
      <c r="G850" s="18"/>
      <c r="H850" s="19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</row>
    <row r="851" spans="1:32" ht="18">
      <c r="A851" s="16"/>
      <c r="B851" s="15"/>
      <c r="C851" s="15"/>
      <c r="D851" s="17"/>
      <c r="E851" s="15"/>
      <c r="F851" s="17"/>
      <c r="G851" s="18"/>
      <c r="H851" s="19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</row>
    <row r="852" spans="1:32" ht="18">
      <c r="A852" s="16"/>
      <c r="B852" s="15"/>
      <c r="C852" s="15"/>
      <c r="D852" s="17"/>
      <c r="E852" s="15"/>
      <c r="F852" s="17"/>
      <c r="G852" s="18"/>
      <c r="H852" s="19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</row>
    <row r="853" spans="1:32" ht="18">
      <c r="A853" s="16"/>
      <c r="B853" s="15"/>
      <c r="C853" s="15"/>
      <c r="D853" s="17"/>
      <c r="E853" s="15"/>
      <c r="F853" s="17"/>
      <c r="G853" s="18"/>
      <c r="H853" s="19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</row>
    <row r="854" spans="1:32" ht="18">
      <c r="A854" s="16"/>
      <c r="B854" s="15"/>
      <c r="C854" s="15"/>
      <c r="D854" s="17"/>
      <c r="E854" s="15"/>
      <c r="F854" s="17"/>
      <c r="G854" s="18"/>
      <c r="H854" s="19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</row>
    <row r="855" spans="1:32" ht="18">
      <c r="A855" s="16"/>
      <c r="B855" s="15"/>
      <c r="C855" s="15"/>
      <c r="D855" s="17"/>
      <c r="E855" s="15"/>
      <c r="F855" s="17"/>
      <c r="G855" s="18"/>
      <c r="H855" s="19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</row>
    <row r="856" spans="1:32" ht="18">
      <c r="A856" s="16"/>
      <c r="B856" s="15"/>
      <c r="C856" s="15"/>
      <c r="D856" s="17"/>
      <c r="E856" s="15"/>
      <c r="F856" s="17"/>
      <c r="G856" s="18"/>
      <c r="H856" s="19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</row>
    <row r="857" spans="1:32" ht="18">
      <c r="A857" s="16"/>
      <c r="B857" s="15"/>
      <c r="C857" s="15"/>
      <c r="D857" s="17"/>
      <c r="E857" s="15"/>
      <c r="F857" s="17"/>
      <c r="G857" s="18"/>
      <c r="H857" s="19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</row>
    <row r="858" spans="1:32" ht="18">
      <c r="A858" s="16"/>
      <c r="B858" s="15"/>
      <c r="C858" s="15"/>
      <c r="D858" s="17"/>
      <c r="E858" s="15"/>
      <c r="F858" s="17"/>
      <c r="G858" s="18"/>
      <c r="H858" s="19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</row>
    <row r="859" spans="1:32" ht="18">
      <c r="A859" s="16"/>
      <c r="B859" s="15"/>
      <c r="C859" s="15"/>
      <c r="D859" s="17"/>
      <c r="E859" s="15"/>
      <c r="F859" s="17"/>
      <c r="G859" s="18"/>
      <c r="H859" s="19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</row>
    <row r="860" spans="1:32" ht="18">
      <c r="A860" s="16"/>
      <c r="B860" s="15"/>
      <c r="C860" s="15"/>
      <c r="D860" s="17"/>
      <c r="E860" s="15"/>
      <c r="F860" s="17"/>
      <c r="G860" s="18"/>
      <c r="H860" s="19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</row>
    <row r="861" spans="1:32" ht="18">
      <c r="A861" s="16"/>
      <c r="B861" s="15"/>
      <c r="C861" s="15"/>
      <c r="D861" s="17"/>
      <c r="E861" s="15"/>
      <c r="F861" s="17"/>
      <c r="G861" s="18"/>
      <c r="H861" s="19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</row>
    <row r="862" spans="1:32" ht="18">
      <c r="A862" s="16"/>
      <c r="B862" s="15"/>
      <c r="C862" s="15"/>
      <c r="D862" s="17"/>
      <c r="E862" s="15"/>
      <c r="F862" s="17"/>
      <c r="G862" s="18"/>
      <c r="H862" s="19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</row>
    <row r="863" spans="1:32" ht="18">
      <c r="A863" s="16"/>
      <c r="B863" s="15"/>
      <c r="C863" s="15"/>
      <c r="D863" s="17"/>
      <c r="E863" s="15"/>
      <c r="F863" s="17"/>
      <c r="G863" s="18"/>
      <c r="H863" s="19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</row>
    <row r="864" spans="1:32" ht="18">
      <c r="A864" s="16"/>
      <c r="B864" s="15"/>
      <c r="C864" s="15"/>
      <c r="D864" s="17"/>
      <c r="E864" s="15"/>
      <c r="F864" s="17"/>
      <c r="G864" s="18"/>
      <c r="H864" s="19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</row>
    <row r="865" spans="1:32" ht="18">
      <c r="A865" s="16"/>
      <c r="B865" s="15"/>
      <c r="C865" s="15"/>
      <c r="D865" s="17"/>
      <c r="E865" s="15"/>
      <c r="F865" s="17"/>
      <c r="G865" s="18"/>
      <c r="H865" s="19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</row>
    <row r="866" spans="1:32" ht="18">
      <c r="A866" s="16"/>
      <c r="B866" s="15"/>
      <c r="C866" s="15"/>
      <c r="D866" s="17"/>
      <c r="E866" s="15"/>
      <c r="F866" s="17"/>
      <c r="G866" s="18"/>
      <c r="H866" s="19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</row>
    <row r="867" spans="1:32" ht="18">
      <c r="A867" s="16"/>
      <c r="B867" s="15"/>
      <c r="C867" s="15"/>
      <c r="D867" s="17"/>
      <c r="E867" s="15"/>
      <c r="F867" s="17"/>
      <c r="G867" s="18"/>
      <c r="H867" s="19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</row>
    <row r="868" spans="1:32" ht="18">
      <c r="A868" s="16"/>
      <c r="B868" s="15"/>
      <c r="C868" s="15"/>
      <c r="D868" s="17"/>
      <c r="E868" s="15"/>
      <c r="F868" s="17"/>
      <c r="G868" s="18"/>
      <c r="H868" s="19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</row>
    <row r="869" spans="1:32" ht="18">
      <c r="A869" s="16"/>
      <c r="B869" s="15"/>
      <c r="C869" s="15"/>
      <c r="D869" s="17"/>
      <c r="E869" s="15"/>
      <c r="F869" s="17"/>
      <c r="G869" s="18"/>
      <c r="H869" s="19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</row>
    <row r="870" spans="1:32" ht="18">
      <c r="A870" s="16"/>
      <c r="B870" s="15"/>
      <c r="C870" s="15"/>
      <c r="D870" s="17"/>
      <c r="E870" s="15"/>
      <c r="F870" s="17"/>
      <c r="G870" s="18"/>
      <c r="H870" s="19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</row>
    <row r="871" spans="1:32" ht="18">
      <c r="A871" s="16"/>
      <c r="B871" s="15"/>
      <c r="C871" s="15"/>
      <c r="D871" s="17"/>
      <c r="E871" s="15"/>
      <c r="F871" s="17"/>
      <c r="G871" s="18"/>
      <c r="H871" s="19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</row>
    <row r="872" spans="1:32" ht="18">
      <c r="A872" s="16"/>
      <c r="B872" s="15"/>
      <c r="C872" s="15"/>
      <c r="D872" s="17"/>
      <c r="E872" s="15"/>
      <c r="F872" s="17"/>
      <c r="G872" s="18"/>
      <c r="H872" s="19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</row>
    <row r="873" spans="1:32" ht="18">
      <c r="A873" s="16"/>
      <c r="B873" s="15"/>
      <c r="C873" s="15"/>
      <c r="D873" s="17"/>
      <c r="E873" s="15"/>
      <c r="F873" s="17"/>
      <c r="G873" s="18"/>
      <c r="H873" s="19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</row>
    <row r="874" spans="1:32" ht="18">
      <c r="A874" s="16"/>
      <c r="B874" s="15"/>
      <c r="C874" s="15"/>
      <c r="D874" s="17"/>
      <c r="E874" s="15"/>
      <c r="F874" s="17"/>
      <c r="G874" s="18"/>
      <c r="H874" s="19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</row>
    <row r="875" spans="1:32" ht="18">
      <c r="A875" s="16"/>
      <c r="B875" s="15"/>
      <c r="C875" s="15"/>
      <c r="D875" s="17"/>
      <c r="E875" s="15"/>
      <c r="F875" s="17"/>
      <c r="G875" s="18"/>
      <c r="H875" s="19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</row>
    <row r="876" spans="1:32" ht="18">
      <c r="A876" s="16"/>
      <c r="B876" s="15"/>
      <c r="C876" s="15"/>
      <c r="D876" s="17"/>
      <c r="E876" s="15"/>
      <c r="F876" s="17"/>
      <c r="G876" s="18"/>
      <c r="H876" s="19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</row>
    <row r="877" spans="1:32" ht="18">
      <c r="A877" s="16"/>
      <c r="B877" s="15"/>
      <c r="C877" s="15"/>
      <c r="D877" s="17"/>
      <c r="E877" s="15"/>
      <c r="F877" s="17"/>
      <c r="G877" s="18"/>
      <c r="H877" s="19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</row>
    <row r="878" spans="1:32" ht="18">
      <c r="A878" s="16"/>
      <c r="B878" s="15"/>
      <c r="C878" s="15"/>
      <c r="D878" s="17"/>
      <c r="E878" s="15"/>
      <c r="F878" s="17"/>
      <c r="G878" s="18"/>
      <c r="H878" s="19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</row>
    <row r="879" spans="1:32" ht="18">
      <c r="A879" s="16"/>
      <c r="B879" s="15"/>
      <c r="C879" s="15"/>
      <c r="D879" s="17"/>
      <c r="E879" s="15"/>
      <c r="F879" s="17"/>
      <c r="G879" s="18"/>
      <c r="H879" s="19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</row>
    <row r="880" spans="1:32" ht="18">
      <c r="A880" s="16"/>
      <c r="B880" s="15"/>
      <c r="C880" s="15"/>
      <c r="D880" s="17"/>
      <c r="E880" s="15"/>
      <c r="F880" s="17"/>
      <c r="G880" s="18"/>
      <c r="H880" s="19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</row>
    <row r="881" spans="1:32" ht="18">
      <c r="A881" s="16"/>
      <c r="B881" s="15"/>
      <c r="C881" s="15"/>
      <c r="D881" s="17"/>
      <c r="E881" s="15"/>
      <c r="F881" s="17"/>
      <c r="G881" s="18"/>
      <c r="H881" s="19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</row>
    <row r="882" spans="1:32" ht="18">
      <c r="A882" s="16"/>
      <c r="B882" s="15"/>
      <c r="C882" s="15"/>
      <c r="D882" s="17"/>
      <c r="E882" s="15"/>
      <c r="F882" s="17"/>
      <c r="G882" s="18"/>
      <c r="H882" s="19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</row>
    <row r="883" spans="1:32" ht="18">
      <c r="A883" s="16"/>
      <c r="B883" s="15"/>
      <c r="C883" s="15"/>
      <c r="D883" s="17"/>
      <c r="E883" s="15"/>
      <c r="F883" s="17"/>
      <c r="G883" s="18"/>
      <c r="H883" s="19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</row>
    <row r="884" spans="1:32" ht="18">
      <c r="A884" s="16"/>
      <c r="B884" s="15"/>
      <c r="C884" s="15"/>
      <c r="D884" s="17"/>
      <c r="E884" s="15"/>
      <c r="F884" s="17"/>
      <c r="G884" s="18"/>
      <c r="H884" s="19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</row>
    <row r="885" spans="1:32" ht="18">
      <c r="A885" s="16"/>
      <c r="B885" s="15"/>
      <c r="C885" s="15"/>
      <c r="D885" s="17"/>
      <c r="E885" s="15"/>
      <c r="F885" s="17"/>
      <c r="G885" s="18"/>
      <c r="H885" s="19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</row>
    <row r="886" spans="1:32" ht="18">
      <c r="A886" s="16"/>
      <c r="B886" s="15"/>
      <c r="C886" s="15"/>
      <c r="D886" s="17"/>
      <c r="E886" s="15"/>
      <c r="F886" s="17"/>
      <c r="G886" s="18"/>
      <c r="H886" s="19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</row>
    <row r="887" spans="1:32" ht="18">
      <c r="A887" s="16"/>
      <c r="B887" s="15"/>
      <c r="C887" s="15"/>
      <c r="D887" s="17"/>
      <c r="E887" s="15"/>
      <c r="F887" s="17"/>
      <c r="G887" s="18"/>
      <c r="H887" s="19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</row>
    <row r="888" spans="1:32" ht="18">
      <c r="A888" s="16"/>
      <c r="B888" s="15"/>
      <c r="C888" s="15"/>
      <c r="D888" s="17"/>
      <c r="E888" s="15"/>
      <c r="F888" s="17"/>
      <c r="G888" s="18"/>
      <c r="H888" s="19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</row>
    <row r="889" spans="1:32" ht="18">
      <c r="A889" s="16"/>
      <c r="B889" s="15"/>
      <c r="C889" s="15"/>
      <c r="D889" s="17"/>
      <c r="E889" s="15"/>
      <c r="F889" s="17"/>
      <c r="G889" s="18"/>
      <c r="H889" s="19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</row>
    <row r="890" spans="1:32" ht="18">
      <c r="A890" s="16"/>
      <c r="B890" s="15"/>
      <c r="C890" s="15"/>
      <c r="D890" s="17"/>
      <c r="E890" s="15"/>
      <c r="F890" s="17"/>
      <c r="G890" s="18"/>
      <c r="H890" s="19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</row>
    <row r="891" spans="1:32" ht="18">
      <c r="A891" s="16"/>
      <c r="B891" s="15"/>
      <c r="C891" s="15"/>
      <c r="D891" s="17"/>
      <c r="E891" s="15"/>
      <c r="F891" s="17"/>
      <c r="G891" s="18"/>
      <c r="H891" s="19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</row>
    <row r="892" spans="1:32" ht="18">
      <c r="A892" s="16"/>
      <c r="B892" s="15"/>
      <c r="C892" s="15"/>
      <c r="D892" s="17"/>
      <c r="E892" s="15"/>
      <c r="F892" s="17"/>
      <c r="G892" s="18"/>
      <c r="H892" s="19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</row>
    <row r="893" spans="1:32" ht="18">
      <c r="A893" s="16"/>
      <c r="B893" s="15"/>
      <c r="C893" s="15"/>
      <c r="D893" s="17"/>
      <c r="E893" s="15"/>
      <c r="F893" s="17"/>
      <c r="G893" s="18"/>
      <c r="H893" s="19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18">
      <c r="A894" s="16"/>
      <c r="B894" s="15"/>
      <c r="C894" s="15"/>
      <c r="D894" s="17"/>
      <c r="E894" s="15"/>
      <c r="F894" s="17"/>
      <c r="G894" s="18"/>
      <c r="H894" s="19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</row>
    <row r="895" spans="1:32" ht="18">
      <c r="A895" s="16"/>
      <c r="B895" s="15"/>
      <c r="C895" s="15"/>
      <c r="D895" s="17"/>
      <c r="E895" s="15"/>
      <c r="F895" s="17"/>
      <c r="G895" s="18"/>
      <c r="H895" s="19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</row>
    <row r="896" spans="1:32" ht="18">
      <c r="A896" s="16"/>
      <c r="B896" s="15"/>
      <c r="C896" s="15"/>
      <c r="D896" s="17"/>
      <c r="E896" s="15"/>
      <c r="F896" s="17"/>
      <c r="G896" s="18"/>
      <c r="H896" s="19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</row>
    <row r="897" spans="1:32" ht="18">
      <c r="A897" s="16"/>
      <c r="B897" s="15"/>
      <c r="C897" s="15"/>
      <c r="D897" s="17"/>
      <c r="E897" s="15"/>
      <c r="F897" s="17"/>
      <c r="G897" s="18"/>
      <c r="H897" s="19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</row>
    <row r="898" spans="1:32" ht="18">
      <c r="A898" s="16"/>
      <c r="B898" s="15"/>
      <c r="C898" s="15"/>
      <c r="D898" s="17"/>
      <c r="E898" s="15"/>
      <c r="F898" s="17"/>
      <c r="G898" s="18"/>
      <c r="H898" s="19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</row>
    <row r="899" spans="1:32" ht="18">
      <c r="A899" s="16"/>
      <c r="B899" s="15"/>
      <c r="C899" s="15"/>
      <c r="D899" s="17"/>
      <c r="E899" s="15"/>
      <c r="F899" s="17"/>
      <c r="G899" s="18"/>
      <c r="H899" s="19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</row>
    <row r="900" spans="1:32" ht="18">
      <c r="A900" s="16"/>
      <c r="B900" s="15"/>
      <c r="C900" s="15"/>
      <c r="D900" s="17"/>
      <c r="E900" s="15"/>
      <c r="F900" s="17"/>
      <c r="G900" s="18"/>
      <c r="H900" s="19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</row>
    <row r="901" spans="1:32" ht="18">
      <c r="A901" s="16"/>
      <c r="B901" s="15"/>
      <c r="C901" s="15"/>
      <c r="D901" s="17"/>
      <c r="E901" s="15"/>
      <c r="F901" s="17"/>
      <c r="G901" s="18"/>
      <c r="H901" s="19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</row>
    <row r="902" spans="1:32" ht="18">
      <c r="A902" s="16"/>
      <c r="B902" s="15"/>
      <c r="C902" s="15"/>
      <c r="D902" s="17"/>
      <c r="E902" s="15"/>
      <c r="F902" s="17"/>
      <c r="G902" s="18"/>
      <c r="H902" s="19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</row>
    <row r="903" spans="1:32" ht="18">
      <c r="A903" s="16"/>
      <c r="B903" s="15"/>
      <c r="C903" s="15"/>
      <c r="D903" s="17"/>
      <c r="E903" s="15"/>
      <c r="F903" s="17"/>
      <c r="G903" s="18"/>
      <c r="H903" s="19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</row>
    <row r="904" spans="1:32" ht="18">
      <c r="A904" s="16"/>
      <c r="B904" s="15"/>
      <c r="C904" s="15"/>
      <c r="D904" s="17"/>
      <c r="E904" s="15"/>
      <c r="F904" s="17"/>
      <c r="G904" s="18"/>
      <c r="H904" s="19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</row>
    <row r="905" spans="1:32" ht="18">
      <c r="A905" s="16"/>
      <c r="B905" s="15"/>
      <c r="C905" s="15"/>
      <c r="D905" s="17"/>
      <c r="E905" s="15"/>
      <c r="F905" s="17"/>
      <c r="G905" s="18"/>
      <c r="H905" s="19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</row>
    <row r="906" spans="1:32" ht="18">
      <c r="A906" s="16"/>
      <c r="B906" s="15"/>
      <c r="C906" s="15"/>
      <c r="D906" s="17"/>
      <c r="E906" s="15"/>
      <c r="F906" s="17"/>
      <c r="G906" s="18"/>
      <c r="H906" s="19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</row>
    <row r="907" spans="1:32" ht="18">
      <c r="A907" s="16"/>
      <c r="B907" s="15"/>
      <c r="C907" s="15"/>
      <c r="D907" s="17"/>
      <c r="E907" s="15"/>
      <c r="F907" s="17"/>
      <c r="G907" s="18"/>
      <c r="H907" s="19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</row>
    <row r="908" spans="1:32" ht="18">
      <c r="A908" s="16"/>
      <c r="B908" s="15"/>
      <c r="C908" s="15"/>
      <c r="D908" s="17"/>
      <c r="E908" s="15"/>
      <c r="F908" s="17"/>
      <c r="G908" s="18"/>
      <c r="H908" s="19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</row>
    <row r="909" spans="1:32" ht="18">
      <c r="A909" s="16"/>
      <c r="B909" s="15"/>
      <c r="C909" s="15"/>
      <c r="D909" s="17"/>
      <c r="E909" s="15"/>
      <c r="F909" s="17"/>
      <c r="G909" s="18"/>
      <c r="H909" s="19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</row>
    <row r="910" spans="1:32" ht="18">
      <c r="A910" s="16"/>
      <c r="B910" s="15"/>
      <c r="C910" s="15"/>
      <c r="D910" s="17"/>
      <c r="E910" s="15"/>
      <c r="F910" s="17"/>
      <c r="G910" s="18"/>
      <c r="H910" s="19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</row>
    <row r="911" spans="1:32" ht="18">
      <c r="A911" s="16"/>
      <c r="B911" s="15"/>
      <c r="C911" s="15"/>
      <c r="D911" s="17"/>
      <c r="E911" s="15"/>
      <c r="F911" s="17"/>
      <c r="G911" s="18"/>
      <c r="H911" s="19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</row>
    <row r="912" spans="1:32" ht="18">
      <c r="A912" s="16"/>
      <c r="B912" s="15"/>
      <c r="C912" s="15"/>
      <c r="D912" s="17"/>
      <c r="E912" s="15"/>
      <c r="F912" s="17"/>
      <c r="G912" s="18"/>
      <c r="H912" s="19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</row>
    <row r="913" spans="1:32" ht="18">
      <c r="A913" s="16"/>
      <c r="B913" s="15"/>
      <c r="C913" s="15"/>
      <c r="D913" s="17"/>
      <c r="E913" s="15"/>
      <c r="F913" s="17"/>
      <c r="G913" s="18"/>
      <c r="H913" s="19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</row>
    <row r="914" spans="1:32" ht="18">
      <c r="A914" s="16"/>
      <c r="B914" s="15"/>
      <c r="C914" s="15"/>
      <c r="D914" s="17"/>
      <c r="E914" s="15"/>
      <c r="F914" s="17"/>
      <c r="G914" s="18"/>
      <c r="H914" s="19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</row>
    <row r="915" spans="1:32" ht="18">
      <c r="A915" s="16"/>
      <c r="B915" s="15"/>
      <c r="C915" s="15"/>
      <c r="D915" s="17"/>
      <c r="E915" s="15"/>
      <c r="F915" s="17"/>
      <c r="G915" s="18"/>
      <c r="H915" s="19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</row>
    <row r="916" spans="1:32" ht="18">
      <c r="A916" s="16"/>
      <c r="B916" s="15"/>
      <c r="C916" s="15"/>
      <c r="D916" s="17"/>
      <c r="E916" s="15"/>
      <c r="F916" s="17"/>
      <c r="G916" s="18"/>
      <c r="H916" s="19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</row>
    <row r="917" spans="1:32" ht="18">
      <c r="A917" s="16"/>
      <c r="B917" s="15"/>
      <c r="C917" s="15"/>
      <c r="D917" s="17"/>
      <c r="E917" s="15"/>
      <c r="F917" s="17"/>
      <c r="G917" s="18"/>
      <c r="H917" s="19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</row>
    <row r="918" spans="1:32" ht="18">
      <c r="A918" s="16"/>
      <c r="B918" s="15"/>
      <c r="C918" s="15"/>
      <c r="D918" s="17"/>
      <c r="E918" s="15"/>
      <c r="F918" s="17"/>
      <c r="G918" s="18"/>
      <c r="H918" s="19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</row>
    <row r="919" spans="1:32" ht="18">
      <c r="A919" s="16"/>
      <c r="B919" s="15"/>
      <c r="C919" s="15"/>
      <c r="D919" s="17"/>
      <c r="E919" s="15"/>
      <c r="F919" s="17"/>
      <c r="G919" s="18"/>
      <c r="H919" s="19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</row>
    <row r="920" spans="1:32" ht="18">
      <c r="A920" s="16"/>
      <c r="B920" s="15"/>
      <c r="C920" s="15"/>
      <c r="D920" s="17"/>
      <c r="E920" s="15"/>
      <c r="F920" s="17"/>
      <c r="G920" s="18"/>
      <c r="H920" s="19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</row>
    <row r="921" spans="1:32" ht="18">
      <c r="A921" s="16"/>
      <c r="B921" s="15"/>
      <c r="C921" s="15"/>
      <c r="D921" s="17"/>
      <c r="E921" s="15"/>
      <c r="F921" s="17"/>
      <c r="G921" s="18"/>
      <c r="H921" s="19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</row>
    <row r="922" spans="1:32" ht="18">
      <c r="A922" s="16"/>
      <c r="B922" s="15"/>
      <c r="C922" s="15"/>
      <c r="D922" s="17"/>
      <c r="E922" s="15"/>
      <c r="F922" s="17"/>
      <c r="G922" s="18"/>
      <c r="H922" s="19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</row>
    <row r="923" spans="1:32" ht="18">
      <c r="A923" s="16"/>
      <c r="B923" s="15"/>
      <c r="C923" s="15"/>
      <c r="D923" s="17"/>
      <c r="E923" s="15"/>
      <c r="F923" s="17"/>
      <c r="G923" s="18"/>
      <c r="H923" s="19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</row>
    <row r="924" spans="1:32" ht="18">
      <c r="A924" s="16"/>
      <c r="B924" s="15"/>
      <c r="C924" s="15"/>
      <c r="D924" s="17"/>
      <c r="E924" s="15"/>
      <c r="F924" s="17"/>
      <c r="G924" s="18"/>
      <c r="H924" s="19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</row>
    <row r="925" spans="1:32" ht="18">
      <c r="A925" s="16"/>
      <c r="B925" s="15"/>
      <c r="C925" s="15"/>
      <c r="D925" s="17"/>
      <c r="E925" s="15"/>
      <c r="F925" s="17"/>
      <c r="G925" s="18"/>
      <c r="H925" s="19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</row>
    <row r="926" spans="1:32" ht="18">
      <c r="A926" s="16"/>
      <c r="B926" s="15"/>
      <c r="C926" s="15"/>
      <c r="D926" s="17"/>
      <c r="E926" s="15"/>
      <c r="F926" s="17"/>
      <c r="G926" s="18"/>
      <c r="H926" s="19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</row>
    <row r="927" spans="1:32" ht="18">
      <c r="A927" s="16"/>
      <c r="B927" s="15"/>
      <c r="C927" s="15"/>
      <c r="D927" s="17"/>
      <c r="E927" s="15"/>
      <c r="F927" s="17"/>
      <c r="G927" s="18"/>
      <c r="H927" s="19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</row>
    <row r="928" spans="1:32" ht="18">
      <c r="A928" s="16"/>
      <c r="B928" s="15"/>
      <c r="C928" s="15"/>
      <c r="D928" s="17"/>
      <c r="E928" s="15"/>
      <c r="F928" s="17"/>
      <c r="G928" s="18"/>
      <c r="H928" s="19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</row>
    <row r="929" spans="1:32" ht="18">
      <c r="A929" s="16"/>
      <c r="B929" s="15"/>
      <c r="C929" s="15"/>
      <c r="D929" s="17"/>
      <c r="E929" s="15"/>
      <c r="F929" s="17"/>
      <c r="G929" s="18"/>
      <c r="H929" s="19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</row>
    <row r="930" spans="1:32" ht="18">
      <c r="A930" s="16"/>
      <c r="B930" s="15"/>
      <c r="C930" s="15"/>
      <c r="D930" s="17"/>
      <c r="E930" s="15"/>
      <c r="F930" s="17"/>
      <c r="G930" s="18"/>
      <c r="H930" s="19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</row>
    <row r="931" spans="1:32" ht="18">
      <c r="A931" s="16"/>
      <c r="B931" s="15"/>
      <c r="C931" s="15"/>
      <c r="D931" s="17"/>
      <c r="E931" s="15"/>
      <c r="F931" s="17"/>
      <c r="G931" s="18"/>
      <c r="H931" s="19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</row>
    <row r="932" spans="1:32" ht="18">
      <c r="A932" s="16"/>
      <c r="B932" s="15"/>
      <c r="C932" s="15"/>
      <c r="D932" s="17"/>
      <c r="E932" s="15"/>
      <c r="F932" s="17"/>
      <c r="G932" s="18"/>
      <c r="H932" s="19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</row>
    <row r="933" spans="1:32" ht="18">
      <c r="A933" s="16"/>
      <c r="B933" s="15"/>
      <c r="C933" s="15"/>
      <c r="D933" s="17"/>
      <c r="E933" s="15"/>
      <c r="F933" s="17"/>
      <c r="G933" s="18"/>
      <c r="H933" s="19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</row>
    <row r="934" spans="1:32" ht="18">
      <c r="A934" s="16"/>
      <c r="B934" s="15"/>
      <c r="C934" s="15"/>
      <c r="D934" s="17"/>
      <c r="E934" s="15"/>
      <c r="F934" s="17"/>
      <c r="G934" s="18"/>
      <c r="H934" s="19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</row>
    <row r="935" spans="1:32" ht="18">
      <c r="A935" s="16"/>
      <c r="B935" s="15"/>
      <c r="C935" s="15"/>
      <c r="D935" s="17"/>
      <c r="E935" s="15"/>
      <c r="F935" s="17"/>
      <c r="G935" s="18"/>
      <c r="H935" s="19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</row>
    <row r="936" spans="1:32" ht="18">
      <c r="A936" s="16"/>
      <c r="B936" s="15"/>
      <c r="C936" s="15"/>
      <c r="D936" s="17"/>
      <c r="E936" s="15"/>
      <c r="F936" s="17"/>
      <c r="G936" s="18"/>
      <c r="H936" s="19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</row>
    <row r="937" spans="1:32" ht="18">
      <c r="A937" s="16"/>
      <c r="B937" s="15"/>
      <c r="C937" s="15"/>
      <c r="D937" s="17"/>
      <c r="E937" s="15"/>
      <c r="F937" s="17"/>
      <c r="G937" s="18"/>
      <c r="H937" s="19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</row>
    <row r="938" spans="1:32" ht="18">
      <c r="A938" s="16"/>
      <c r="B938" s="15"/>
      <c r="C938" s="15"/>
      <c r="D938" s="17"/>
      <c r="E938" s="15"/>
      <c r="F938" s="17"/>
      <c r="G938" s="18"/>
      <c r="H938" s="19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</row>
    <row r="939" spans="1:32" ht="18">
      <c r="A939" s="16"/>
      <c r="B939" s="15"/>
      <c r="C939" s="15"/>
      <c r="D939" s="17"/>
      <c r="E939" s="15"/>
      <c r="F939" s="17"/>
      <c r="G939" s="18"/>
      <c r="H939" s="19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</row>
    <row r="940" spans="1:32" ht="18">
      <c r="A940" s="16"/>
      <c r="B940" s="15"/>
      <c r="C940" s="15"/>
      <c r="D940" s="17"/>
      <c r="E940" s="15"/>
      <c r="F940" s="17"/>
      <c r="G940" s="18"/>
      <c r="H940" s="19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</row>
    <row r="941" spans="1:32" ht="18">
      <c r="A941" s="16"/>
      <c r="B941" s="15"/>
      <c r="C941" s="15"/>
      <c r="D941" s="17"/>
      <c r="E941" s="15"/>
      <c r="F941" s="17"/>
      <c r="G941" s="18"/>
      <c r="H941" s="19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</row>
    <row r="942" spans="1:32" ht="18">
      <c r="A942" s="16"/>
      <c r="B942" s="15"/>
      <c r="C942" s="15"/>
      <c r="D942" s="17"/>
      <c r="E942" s="15"/>
      <c r="F942" s="17"/>
      <c r="G942" s="18"/>
      <c r="H942" s="19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</row>
    <row r="943" spans="1:32" ht="18">
      <c r="A943" s="16"/>
      <c r="B943" s="15"/>
      <c r="C943" s="15"/>
      <c r="D943" s="17"/>
      <c r="E943" s="15"/>
      <c r="F943" s="17"/>
      <c r="G943" s="18"/>
      <c r="H943" s="19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</row>
    <row r="944" spans="1:32" ht="18">
      <c r="A944" s="16"/>
      <c r="B944" s="15"/>
      <c r="C944" s="15"/>
      <c r="D944" s="17"/>
      <c r="E944" s="15"/>
      <c r="F944" s="17"/>
      <c r="G944" s="18"/>
      <c r="H944" s="19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</row>
    <row r="945" spans="1:32" ht="18">
      <c r="A945" s="16"/>
      <c r="B945" s="15"/>
      <c r="C945" s="15"/>
      <c r="D945" s="17"/>
      <c r="E945" s="15"/>
      <c r="F945" s="17"/>
      <c r="G945" s="18"/>
      <c r="H945" s="19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</row>
    <row r="946" spans="1:32" ht="18">
      <c r="A946" s="16"/>
      <c r="B946" s="15"/>
      <c r="C946" s="15"/>
      <c r="D946" s="17"/>
      <c r="E946" s="15"/>
      <c r="F946" s="17"/>
      <c r="G946" s="18"/>
      <c r="H946" s="19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</row>
    <row r="947" spans="1:32" ht="18">
      <c r="A947" s="16"/>
      <c r="B947" s="15"/>
      <c r="C947" s="15"/>
      <c r="D947" s="17"/>
      <c r="E947" s="15"/>
      <c r="F947" s="17"/>
      <c r="G947" s="18"/>
      <c r="H947" s="19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</row>
    <row r="948" spans="1:32" ht="18">
      <c r="A948" s="16"/>
      <c r="B948" s="15"/>
      <c r="C948" s="15"/>
      <c r="D948" s="17"/>
      <c r="E948" s="15"/>
      <c r="F948" s="17"/>
      <c r="G948" s="18"/>
      <c r="H948" s="19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</row>
    <row r="949" spans="1:32" ht="18">
      <c r="A949" s="16"/>
      <c r="B949" s="15"/>
      <c r="C949" s="15"/>
      <c r="D949" s="17"/>
      <c r="E949" s="15"/>
      <c r="F949" s="17"/>
      <c r="G949" s="18"/>
      <c r="H949" s="19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</row>
    <row r="950" spans="1:32" ht="18">
      <c r="A950" s="16"/>
      <c r="B950" s="15"/>
      <c r="C950" s="15"/>
      <c r="D950" s="17"/>
      <c r="E950" s="15"/>
      <c r="F950" s="17"/>
      <c r="G950" s="18"/>
      <c r="H950" s="19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</row>
    <row r="951" spans="1:32" ht="18">
      <c r="A951" s="16"/>
      <c r="B951" s="15"/>
      <c r="C951" s="15"/>
      <c r="D951" s="17"/>
      <c r="E951" s="15"/>
      <c r="F951" s="17"/>
      <c r="G951" s="18"/>
      <c r="H951" s="19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</row>
    <row r="952" spans="1:32" ht="18">
      <c r="A952" s="16"/>
      <c r="B952" s="15"/>
      <c r="C952" s="15"/>
      <c r="D952" s="17"/>
      <c r="E952" s="15"/>
      <c r="F952" s="17"/>
      <c r="G952" s="18"/>
      <c r="H952" s="19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</row>
    <row r="953" spans="1:32" ht="18">
      <c r="A953" s="16"/>
      <c r="B953" s="15"/>
      <c r="C953" s="15"/>
      <c r="D953" s="17"/>
      <c r="E953" s="15"/>
      <c r="F953" s="17"/>
      <c r="G953" s="18"/>
      <c r="H953" s="19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</row>
    <row r="954" spans="1:32" ht="18">
      <c r="A954" s="16"/>
      <c r="B954" s="15"/>
      <c r="C954" s="15"/>
      <c r="D954" s="17"/>
      <c r="E954" s="15"/>
      <c r="F954" s="17"/>
      <c r="G954" s="18"/>
      <c r="H954" s="19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</row>
    <row r="955" spans="1:32" ht="18">
      <c r="A955" s="16"/>
      <c r="B955" s="15"/>
      <c r="C955" s="15"/>
      <c r="D955" s="17"/>
      <c r="E955" s="15"/>
      <c r="F955" s="17"/>
      <c r="G955" s="18"/>
      <c r="H955" s="19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</row>
    <row r="956" spans="1:32" ht="18">
      <c r="A956" s="16"/>
      <c r="B956" s="15"/>
      <c r="C956" s="15"/>
      <c r="D956" s="17"/>
      <c r="E956" s="15"/>
      <c r="F956" s="17"/>
      <c r="G956" s="18"/>
      <c r="H956" s="19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</row>
    <row r="957" spans="1:32" ht="18">
      <c r="A957" s="16"/>
      <c r="B957" s="15"/>
      <c r="C957" s="15"/>
      <c r="D957" s="17"/>
      <c r="E957" s="15"/>
      <c r="F957" s="17"/>
      <c r="G957" s="18"/>
      <c r="H957" s="19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</row>
    <row r="958" spans="1:32" ht="18">
      <c r="A958" s="16"/>
      <c r="B958" s="15"/>
      <c r="C958" s="15"/>
      <c r="D958" s="17"/>
      <c r="E958" s="15"/>
      <c r="F958" s="17"/>
      <c r="G958" s="18"/>
      <c r="H958" s="19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</row>
    <row r="959" spans="1:32" ht="18">
      <c r="A959" s="16"/>
      <c r="B959" s="15"/>
      <c r="C959" s="15"/>
      <c r="D959" s="17"/>
      <c r="E959" s="15"/>
      <c r="F959" s="17"/>
      <c r="G959" s="18"/>
      <c r="H959" s="19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</row>
    <row r="960" spans="1:32" ht="18">
      <c r="A960" s="16"/>
      <c r="B960" s="15"/>
      <c r="C960" s="15"/>
      <c r="D960" s="17"/>
      <c r="E960" s="15"/>
      <c r="F960" s="17"/>
      <c r="G960" s="18"/>
      <c r="H960" s="19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</row>
    <row r="961" spans="1:32" ht="18">
      <c r="A961" s="16"/>
      <c r="B961" s="15"/>
      <c r="C961" s="15"/>
      <c r="D961" s="17"/>
      <c r="E961" s="15"/>
      <c r="F961" s="17"/>
      <c r="G961" s="18"/>
      <c r="H961" s="19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</row>
    <row r="962" spans="1:32" ht="18">
      <c r="A962" s="16"/>
      <c r="B962" s="15"/>
      <c r="C962" s="15"/>
      <c r="D962" s="17"/>
      <c r="E962" s="15"/>
      <c r="F962" s="17"/>
      <c r="G962" s="18"/>
      <c r="H962" s="19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</row>
    <row r="963" spans="1:32" ht="18">
      <c r="A963" s="16"/>
      <c r="B963" s="15"/>
      <c r="C963" s="15"/>
      <c r="D963" s="17"/>
      <c r="E963" s="15"/>
      <c r="F963" s="17"/>
      <c r="G963" s="18"/>
      <c r="H963" s="19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</row>
    <row r="964" spans="1:32" ht="18">
      <c r="A964" s="16"/>
      <c r="B964" s="15"/>
      <c r="C964" s="15"/>
      <c r="D964" s="17"/>
      <c r="E964" s="15"/>
      <c r="F964" s="17"/>
      <c r="G964" s="18"/>
      <c r="H964" s="19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</row>
    <row r="965" spans="1:32" ht="18">
      <c r="A965" s="16"/>
      <c r="B965" s="15"/>
      <c r="C965" s="15"/>
      <c r="D965" s="17"/>
      <c r="E965" s="15"/>
      <c r="F965" s="17"/>
      <c r="G965" s="18"/>
      <c r="H965" s="19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</row>
    <row r="966" spans="1:32" ht="18">
      <c r="A966" s="16"/>
      <c r="B966" s="15"/>
      <c r="C966" s="15"/>
      <c r="D966" s="17"/>
      <c r="E966" s="15"/>
      <c r="F966" s="17"/>
      <c r="G966" s="18"/>
      <c r="H966" s="19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</row>
    <row r="967" spans="1:32" ht="18">
      <c r="A967" s="16"/>
      <c r="B967" s="15"/>
      <c r="C967" s="15"/>
      <c r="D967" s="17"/>
      <c r="E967" s="15"/>
      <c r="F967" s="17"/>
      <c r="G967" s="18"/>
      <c r="H967" s="19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</row>
    <row r="968" spans="1:32" ht="18">
      <c r="A968" s="16"/>
      <c r="B968" s="15"/>
      <c r="C968" s="15"/>
      <c r="D968" s="17"/>
      <c r="E968" s="15"/>
      <c r="F968" s="17"/>
      <c r="G968" s="18"/>
      <c r="H968" s="19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</row>
    <row r="969" spans="1:32" ht="18">
      <c r="A969" s="16"/>
      <c r="B969" s="15"/>
      <c r="C969" s="15"/>
      <c r="D969" s="17"/>
      <c r="E969" s="15"/>
      <c r="F969" s="17"/>
      <c r="G969" s="18"/>
      <c r="H969" s="19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</row>
    <row r="970" spans="1:32" ht="18">
      <c r="A970" s="16"/>
      <c r="B970" s="15"/>
      <c r="C970" s="15"/>
      <c r="D970" s="17"/>
      <c r="E970" s="15"/>
      <c r="F970" s="17"/>
      <c r="G970" s="18"/>
      <c r="H970" s="19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</row>
    <row r="971" spans="1:32" ht="18">
      <c r="A971" s="16"/>
      <c r="B971" s="15"/>
      <c r="C971" s="15"/>
      <c r="D971" s="17"/>
      <c r="E971" s="15"/>
      <c r="F971" s="17"/>
      <c r="G971" s="18"/>
      <c r="H971" s="19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</row>
    <row r="972" spans="1:32" ht="18">
      <c r="A972" s="16"/>
      <c r="B972" s="15"/>
      <c r="C972" s="15"/>
      <c r="D972" s="17"/>
      <c r="E972" s="15"/>
      <c r="F972" s="17"/>
      <c r="G972" s="18"/>
      <c r="H972" s="19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</row>
    <row r="973" spans="1:32" ht="18">
      <c r="A973" s="16"/>
      <c r="B973" s="15"/>
      <c r="C973" s="15"/>
      <c r="D973" s="17"/>
      <c r="E973" s="15"/>
      <c r="F973" s="17"/>
      <c r="G973" s="18"/>
      <c r="H973" s="19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</row>
    <row r="974" spans="1:32" ht="18">
      <c r="A974" s="16"/>
      <c r="B974" s="15"/>
      <c r="C974" s="15"/>
      <c r="D974" s="17"/>
      <c r="E974" s="15"/>
      <c r="F974" s="17"/>
      <c r="G974" s="18"/>
      <c r="H974" s="19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</row>
    <row r="975" spans="1:32" ht="18">
      <c r="A975" s="16"/>
      <c r="B975" s="15"/>
      <c r="C975" s="15"/>
      <c r="D975" s="17"/>
      <c r="E975" s="15"/>
      <c r="F975" s="17"/>
      <c r="G975" s="18"/>
      <c r="H975" s="19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</row>
    <row r="976" spans="1:32" ht="18">
      <c r="A976" s="16"/>
      <c r="B976" s="15"/>
      <c r="C976" s="15"/>
      <c r="D976" s="17"/>
      <c r="E976" s="15"/>
      <c r="F976" s="17"/>
      <c r="G976" s="18"/>
      <c r="H976" s="19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</row>
    <row r="977" spans="1:32" ht="18">
      <c r="A977" s="16"/>
      <c r="B977" s="15"/>
      <c r="C977" s="15"/>
      <c r="D977" s="17"/>
      <c r="E977" s="15"/>
      <c r="F977" s="17"/>
      <c r="G977" s="18"/>
      <c r="H977" s="19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</row>
    <row r="978" spans="1:32" ht="18">
      <c r="A978" s="16"/>
      <c r="B978" s="15"/>
      <c r="C978" s="15"/>
      <c r="D978" s="17"/>
      <c r="E978" s="15"/>
      <c r="F978" s="17"/>
      <c r="G978" s="18"/>
      <c r="H978" s="19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</row>
    <row r="979" spans="1:32" ht="18">
      <c r="A979" s="16"/>
      <c r="B979" s="15"/>
      <c r="C979" s="15"/>
      <c r="D979" s="17"/>
      <c r="E979" s="15"/>
      <c r="F979" s="17"/>
      <c r="G979" s="18"/>
      <c r="H979" s="19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</row>
    <row r="980" spans="1:32" ht="18">
      <c r="A980" s="16"/>
      <c r="B980" s="15"/>
      <c r="C980" s="15"/>
      <c r="D980" s="17"/>
      <c r="E980" s="15"/>
      <c r="F980" s="17"/>
      <c r="G980" s="18"/>
      <c r="H980" s="19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</row>
    <row r="981" spans="1:32" ht="18">
      <c r="A981" s="16"/>
      <c r="B981" s="15"/>
      <c r="C981" s="15"/>
      <c r="D981" s="17"/>
      <c r="E981" s="15"/>
      <c r="F981" s="17"/>
      <c r="G981" s="18"/>
      <c r="H981" s="19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</row>
    <row r="982" spans="1:32" ht="18">
      <c r="A982" s="16"/>
      <c r="B982" s="15"/>
      <c r="C982" s="15"/>
      <c r="D982" s="17"/>
      <c r="E982" s="15"/>
      <c r="F982" s="17"/>
      <c r="G982" s="18"/>
      <c r="H982" s="19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</row>
    <row r="983" spans="1:32" ht="18">
      <c r="A983" s="16"/>
      <c r="B983" s="15"/>
      <c r="C983" s="15"/>
      <c r="D983" s="17"/>
      <c r="E983" s="15"/>
      <c r="F983" s="17"/>
      <c r="G983" s="18"/>
      <c r="H983" s="19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</row>
    <row r="984" spans="1:32" ht="18">
      <c r="A984" s="16"/>
      <c r="B984" s="15"/>
      <c r="C984" s="15"/>
      <c r="D984" s="17"/>
      <c r="E984" s="15"/>
      <c r="F984" s="17"/>
      <c r="G984" s="18"/>
      <c r="H984" s="19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</row>
    <row r="985" spans="1:32" ht="18">
      <c r="A985" s="16"/>
      <c r="B985" s="15"/>
      <c r="C985" s="15"/>
      <c r="D985" s="17"/>
      <c r="E985" s="15"/>
      <c r="F985" s="17"/>
      <c r="G985" s="18"/>
      <c r="H985" s="19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</row>
    <row r="986" spans="1:32" ht="18">
      <c r="A986" s="16"/>
      <c r="B986" s="15"/>
      <c r="C986" s="15"/>
      <c r="D986" s="17"/>
      <c r="E986" s="15"/>
      <c r="F986" s="17"/>
      <c r="G986" s="18"/>
      <c r="H986" s="19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</row>
    <row r="987" spans="1:32" ht="18">
      <c r="A987" s="16"/>
      <c r="B987" s="15"/>
      <c r="C987" s="15"/>
      <c r="D987" s="17"/>
      <c r="E987" s="15"/>
      <c r="F987" s="17"/>
      <c r="G987" s="18"/>
      <c r="H987" s="19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</row>
    <row r="988" spans="1:32" ht="18">
      <c r="A988" s="16"/>
      <c r="B988" s="15"/>
      <c r="C988" s="15"/>
      <c r="D988" s="17"/>
      <c r="E988" s="15"/>
      <c r="F988" s="17"/>
      <c r="G988" s="18"/>
      <c r="H988" s="19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</row>
    <row r="989" spans="1:32" ht="18">
      <c r="A989" s="16"/>
      <c r="B989" s="15"/>
      <c r="C989" s="15"/>
      <c r="D989" s="17"/>
      <c r="E989" s="15"/>
      <c r="F989" s="17"/>
      <c r="G989" s="18"/>
      <c r="H989" s="19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</row>
    <row r="990" spans="1:32" ht="18">
      <c r="A990" s="16"/>
      <c r="B990" s="15"/>
      <c r="C990" s="15"/>
      <c r="D990" s="17"/>
      <c r="E990" s="15"/>
      <c r="F990" s="17"/>
      <c r="G990" s="18"/>
      <c r="H990" s="19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</row>
    <row r="991" spans="1:32" ht="18">
      <c r="A991" s="16"/>
      <c r="B991" s="15"/>
      <c r="C991" s="15"/>
      <c r="D991" s="17"/>
      <c r="E991" s="15"/>
      <c r="F991" s="17"/>
      <c r="G991" s="18"/>
      <c r="H991" s="19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</row>
    <row r="992" spans="1:32" ht="18">
      <c r="A992" s="16"/>
      <c r="B992" s="15"/>
      <c r="C992" s="15"/>
      <c r="D992" s="17"/>
      <c r="E992" s="15"/>
      <c r="F992" s="17"/>
      <c r="G992" s="18"/>
      <c r="H992" s="19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</row>
    <row r="993" spans="1:32" ht="18">
      <c r="A993" s="16"/>
      <c r="B993" s="15"/>
      <c r="C993" s="15"/>
      <c r="D993" s="17"/>
      <c r="E993" s="15"/>
      <c r="F993" s="17"/>
      <c r="G993" s="18"/>
      <c r="H993" s="19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</row>
    <row r="994" spans="1:32" ht="18">
      <c r="A994" s="16"/>
      <c r="B994" s="15"/>
      <c r="C994" s="15"/>
      <c r="D994" s="17"/>
      <c r="E994" s="15"/>
      <c r="F994" s="17"/>
      <c r="G994" s="18"/>
      <c r="H994" s="19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</row>
    <row r="995" spans="1:32" ht="18">
      <c r="A995" s="16"/>
      <c r="B995" s="15"/>
      <c r="C995" s="15"/>
      <c r="D995" s="17"/>
      <c r="E995" s="15"/>
      <c r="F995" s="17"/>
      <c r="G995" s="18"/>
      <c r="H995" s="19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</row>
    <row r="996" spans="1:32" ht="18">
      <c r="A996" s="16"/>
      <c r="B996" s="15"/>
      <c r="C996" s="15"/>
      <c r="D996" s="17"/>
      <c r="E996" s="15"/>
      <c r="F996" s="17"/>
      <c r="G996" s="18"/>
      <c r="H996" s="19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</row>
    <row r="997" spans="1:32" ht="18">
      <c r="A997" s="16"/>
      <c r="B997" s="15"/>
      <c r="C997" s="15"/>
      <c r="D997" s="17"/>
      <c r="E997" s="15"/>
      <c r="F997" s="17"/>
      <c r="G997" s="18"/>
      <c r="H997" s="19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</row>
    <row r="998" spans="1:32" ht="18">
      <c r="A998" s="16"/>
      <c r="B998" s="15"/>
      <c r="C998" s="15"/>
      <c r="D998" s="17"/>
      <c r="E998" s="15"/>
      <c r="F998" s="17"/>
      <c r="G998" s="18"/>
      <c r="H998" s="19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</row>
    <row r="999" spans="1:32" ht="18">
      <c r="A999" s="16"/>
      <c r="B999" s="15"/>
      <c r="C999" s="15"/>
      <c r="D999" s="17"/>
      <c r="E999" s="15"/>
      <c r="F999" s="17"/>
      <c r="G999" s="18"/>
      <c r="H999" s="19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</row>
    <row r="1000" spans="1:32" ht="18">
      <c r="A1000" s="16"/>
      <c r="B1000" s="15"/>
      <c r="C1000" s="15"/>
      <c r="D1000" s="17"/>
      <c r="E1000" s="15"/>
      <c r="F1000" s="17"/>
      <c r="G1000" s="18"/>
      <c r="H1000" s="19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</row>
    <row r="1001" spans="1:32" ht="18">
      <c r="A1001" s="16"/>
      <c r="B1001" s="15"/>
      <c r="C1001" s="15"/>
      <c r="D1001" s="17"/>
      <c r="E1001" s="15"/>
      <c r="F1001" s="17"/>
      <c r="G1001" s="18"/>
      <c r="H1001" s="19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</row>
    <row r="1002" spans="1:32" ht="18">
      <c r="A1002" s="16"/>
      <c r="B1002" s="15"/>
      <c r="C1002" s="15"/>
      <c r="D1002" s="17"/>
      <c r="E1002" s="15"/>
      <c r="F1002" s="17"/>
      <c r="G1002" s="18"/>
      <c r="H1002" s="19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</row>
    <row r="1003" spans="1:32" ht="18">
      <c r="A1003" s="16"/>
      <c r="B1003" s="15"/>
      <c r="C1003" s="15"/>
      <c r="D1003" s="17"/>
      <c r="E1003" s="15"/>
      <c r="F1003" s="17"/>
      <c r="G1003" s="18"/>
      <c r="H1003" s="19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</row>
    <row r="1004" spans="1:32" ht="18">
      <c r="A1004" s="16"/>
      <c r="B1004" s="15"/>
      <c r="C1004" s="15"/>
      <c r="D1004" s="17"/>
      <c r="E1004" s="15"/>
      <c r="F1004" s="17"/>
      <c r="G1004" s="18"/>
      <c r="H1004" s="19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</row>
    <row r="1005" spans="1:32" ht="18">
      <c r="A1005" s="16"/>
      <c r="B1005" s="15"/>
      <c r="C1005" s="15"/>
      <c r="D1005" s="17"/>
      <c r="E1005" s="15"/>
      <c r="F1005" s="17"/>
      <c r="G1005" s="18"/>
      <c r="H1005" s="19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</row>
    <row r="1006" spans="1:32" ht="18">
      <c r="A1006" s="16"/>
      <c r="B1006" s="15"/>
      <c r="C1006" s="15"/>
      <c r="D1006" s="17"/>
      <c r="E1006" s="15"/>
      <c r="F1006" s="17"/>
      <c r="G1006" s="18"/>
      <c r="H1006" s="19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</row>
    <row r="1007" spans="1:32" ht="18">
      <c r="A1007" s="16"/>
      <c r="B1007" s="15"/>
      <c r="C1007" s="15"/>
      <c r="D1007" s="17"/>
      <c r="E1007" s="15"/>
      <c r="F1007" s="17"/>
      <c r="G1007" s="18"/>
      <c r="H1007" s="19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</row>
    <row r="1008" spans="1:32" ht="18">
      <c r="A1008" s="16"/>
      <c r="B1008" s="15"/>
      <c r="C1008" s="15"/>
      <c r="D1008" s="17"/>
      <c r="E1008" s="15"/>
      <c r="F1008" s="17"/>
      <c r="G1008" s="18"/>
      <c r="H1008" s="19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</row>
    <row r="1009" spans="1:32" ht="18">
      <c r="A1009" s="16"/>
      <c r="B1009" s="15"/>
      <c r="C1009" s="15"/>
      <c r="D1009" s="17"/>
      <c r="E1009" s="15"/>
      <c r="F1009" s="17"/>
      <c r="G1009" s="18"/>
      <c r="H1009" s="19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</row>
    <row r="1010" spans="1:32" ht="18">
      <c r="A1010" s="16"/>
      <c r="B1010" s="15"/>
      <c r="C1010" s="15"/>
      <c r="D1010" s="17"/>
      <c r="E1010" s="15"/>
      <c r="F1010" s="17"/>
      <c r="G1010" s="18"/>
      <c r="H1010" s="19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</row>
    <row r="1011" spans="1:32" ht="18">
      <c r="A1011" s="16"/>
      <c r="B1011" s="15"/>
      <c r="C1011" s="15"/>
      <c r="D1011" s="17"/>
      <c r="E1011" s="15"/>
      <c r="F1011" s="17"/>
      <c r="G1011" s="18"/>
      <c r="H1011" s="19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</row>
    <row r="1012" spans="1:32" ht="18">
      <c r="A1012" s="16"/>
      <c r="B1012" s="15"/>
      <c r="C1012" s="15"/>
      <c r="D1012" s="17"/>
      <c r="E1012" s="15"/>
      <c r="F1012" s="17"/>
      <c r="G1012" s="18"/>
      <c r="H1012" s="19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</row>
    <row r="1013" spans="1:32" ht="18">
      <c r="A1013" s="16"/>
      <c r="B1013" s="15"/>
      <c r="C1013" s="15"/>
      <c r="D1013" s="17"/>
      <c r="E1013" s="15"/>
      <c r="F1013" s="17"/>
      <c r="G1013" s="18"/>
      <c r="H1013" s="19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</row>
    <row r="1014" spans="1:32" ht="18">
      <c r="A1014" s="16"/>
      <c r="B1014" s="15"/>
      <c r="C1014" s="15"/>
      <c r="D1014" s="17"/>
      <c r="E1014" s="15"/>
      <c r="F1014" s="17"/>
      <c r="G1014" s="18"/>
      <c r="H1014" s="19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</row>
    <row r="1015" spans="1:32" ht="18">
      <c r="A1015" s="16"/>
      <c r="B1015" s="15"/>
      <c r="C1015" s="15"/>
      <c r="D1015" s="17"/>
      <c r="E1015" s="15"/>
      <c r="F1015" s="17"/>
      <c r="G1015" s="18"/>
      <c r="H1015" s="19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</row>
    <row r="1016" spans="1:32" ht="18">
      <c r="A1016" s="16"/>
      <c r="B1016" s="15"/>
      <c r="C1016" s="15"/>
      <c r="D1016" s="17"/>
      <c r="E1016" s="15"/>
      <c r="F1016" s="17"/>
      <c r="G1016" s="18"/>
      <c r="H1016" s="19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</row>
    <row r="1017" spans="1:32" ht="18">
      <c r="A1017" s="16"/>
      <c r="B1017" s="15"/>
      <c r="C1017" s="15"/>
      <c r="D1017" s="17"/>
      <c r="E1017" s="15"/>
      <c r="F1017" s="17"/>
      <c r="G1017" s="18"/>
      <c r="H1017" s="19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</row>
    <row r="1018" spans="1:32" ht="18">
      <c r="A1018" s="16"/>
      <c r="B1018" s="15"/>
      <c r="C1018" s="15"/>
      <c r="D1018" s="17"/>
      <c r="E1018" s="15"/>
      <c r="F1018" s="17"/>
      <c r="G1018" s="18"/>
      <c r="H1018" s="19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</row>
    <row r="1019" spans="1:32" ht="18">
      <c r="A1019" s="16"/>
      <c r="B1019" s="15"/>
      <c r="C1019" s="15"/>
      <c r="D1019" s="17"/>
      <c r="E1019" s="15"/>
      <c r="F1019" s="17"/>
      <c r="G1019" s="18"/>
      <c r="H1019" s="19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</row>
    <row r="1020" spans="1:32" ht="18">
      <c r="A1020" s="16"/>
      <c r="B1020" s="15"/>
      <c r="C1020" s="15"/>
      <c r="D1020" s="17"/>
      <c r="E1020" s="15"/>
      <c r="F1020" s="17"/>
      <c r="G1020" s="18"/>
      <c r="H1020" s="19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</row>
    <row r="1021" spans="1:32" ht="18">
      <c r="A1021" s="16"/>
      <c r="B1021" s="15"/>
      <c r="C1021" s="15"/>
      <c r="D1021" s="17"/>
      <c r="E1021" s="15"/>
      <c r="F1021" s="17"/>
      <c r="G1021" s="18"/>
      <c r="H1021" s="19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</row>
    <row r="1022" spans="1:32" ht="18">
      <c r="A1022" s="16"/>
      <c r="B1022" s="15"/>
      <c r="C1022" s="15"/>
      <c r="D1022" s="17"/>
      <c r="E1022" s="15"/>
      <c r="F1022" s="17"/>
      <c r="G1022" s="18"/>
      <c r="H1022" s="19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</row>
    <row r="1023" spans="1:32" ht="18">
      <c r="A1023" s="16"/>
      <c r="B1023" s="15"/>
      <c r="C1023" s="15"/>
      <c r="D1023" s="17"/>
      <c r="E1023" s="15"/>
      <c r="F1023" s="17"/>
      <c r="G1023" s="18"/>
      <c r="H1023" s="19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</row>
    <row r="1024" spans="1:32" ht="18">
      <c r="A1024" s="16"/>
      <c r="B1024" s="15"/>
      <c r="C1024" s="15"/>
      <c r="D1024" s="17"/>
      <c r="E1024" s="15"/>
      <c r="F1024" s="17"/>
      <c r="G1024" s="18"/>
      <c r="H1024" s="19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</row>
    <row r="1025" spans="1:32" ht="18">
      <c r="A1025" s="16"/>
      <c r="B1025" s="15"/>
      <c r="C1025" s="15"/>
      <c r="D1025" s="17"/>
      <c r="E1025" s="15"/>
      <c r="F1025" s="17"/>
      <c r="G1025" s="18"/>
      <c r="H1025" s="19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</row>
    <row r="1026" spans="1:32" ht="18">
      <c r="A1026" s="16"/>
      <c r="B1026" s="15"/>
      <c r="C1026" s="15"/>
      <c r="D1026" s="17"/>
      <c r="E1026" s="15"/>
      <c r="F1026" s="17"/>
      <c r="G1026" s="18"/>
      <c r="H1026" s="19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</row>
    <row r="1027" spans="1:32" ht="18">
      <c r="A1027" s="16"/>
      <c r="B1027" s="15"/>
      <c r="C1027" s="15"/>
      <c r="D1027" s="17"/>
      <c r="E1027" s="15"/>
      <c r="F1027" s="17"/>
      <c r="G1027" s="18"/>
      <c r="H1027" s="19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</row>
    <row r="1028" spans="1:32" ht="18">
      <c r="A1028" s="16"/>
      <c r="B1028" s="15"/>
      <c r="C1028" s="15"/>
      <c r="D1028" s="17"/>
      <c r="E1028" s="15"/>
      <c r="F1028" s="17"/>
      <c r="G1028" s="18"/>
      <c r="H1028" s="19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</row>
    <row r="1029" spans="1:32" ht="18">
      <c r="A1029" s="16"/>
      <c r="B1029" s="15"/>
      <c r="C1029" s="15"/>
      <c r="D1029" s="17"/>
      <c r="E1029" s="15"/>
      <c r="F1029" s="17"/>
      <c r="G1029" s="18"/>
      <c r="H1029" s="19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</row>
    <row r="1030" spans="1:32" ht="18">
      <c r="A1030" s="16"/>
      <c r="B1030" s="15"/>
      <c r="C1030" s="15"/>
      <c r="D1030" s="17"/>
      <c r="E1030" s="15"/>
      <c r="F1030" s="17"/>
      <c r="G1030" s="18"/>
      <c r="H1030" s="19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</row>
    <row r="1031" spans="1:32" ht="18">
      <c r="A1031" s="16"/>
      <c r="B1031" s="15"/>
      <c r="C1031" s="15"/>
      <c r="D1031" s="17"/>
      <c r="E1031" s="15"/>
      <c r="F1031" s="17"/>
      <c r="G1031" s="18"/>
      <c r="H1031" s="19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</row>
    <row r="1032" spans="1:32" ht="18">
      <c r="A1032" s="16"/>
      <c r="B1032" s="15"/>
      <c r="C1032" s="15"/>
      <c r="D1032" s="17"/>
      <c r="E1032" s="15"/>
      <c r="F1032" s="17"/>
      <c r="G1032" s="18"/>
      <c r="H1032" s="19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</row>
    <row r="1033" spans="1:32" ht="18">
      <c r="A1033" s="16"/>
      <c r="B1033" s="15"/>
      <c r="C1033" s="15"/>
      <c r="D1033" s="17"/>
      <c r="E1033" s="15"/>
      <c r="F1033" s="17"/>
      <c r="G1033" s="18"/>
      <c r="H1033" s="19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</row>
    <row r="1034" spans="1:32" ht="18">
      <c r="A1034" s="16"/>
      <c r="B1034" s="15"/>
      <c r="C1034" s="15"/>
      <c r="D1034" s="17"/>
      <c r="E1034" s="15"/>
      <c r="F1034" s="17"/>
      <c r="G1034" s="18"/>
      <c r="H1034" s="19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</row>
    <row r="1035" spans="1:32" ht="18">
      <c r="A1035" s="16"/>
      <c r="B1035" s="15"/>
      <c r="C1035" s="15"/>
      <c r="D1035" s="17"/>
      <c r="E1035" s="15"/>
      <c r="F1035" s="17"/>
      <c r="G1035" s="18"/>
      <c r="H1035" s="19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</row>
    <row r="1036" spans="1:32" ht="18">
      <c r="A1036" s="16"/>
      <c r="B1036" s="15"/>
      <c r="C1036" s="15"/>
      <c r="D1036" s="17"/>
      <c r="E1036" s="15"/>
      <c r="F1036" s="17"/>
      <c r="G1036" s="18"/>
      <c r="H1036" s="19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</row>
    <row r="1037" spans="1:32" ht="18">
      <c r="A1037" s="16"/>
      <c r="B1037" s="15"/>
      <c r="C1037" s="15"/>
      <c r="D1037" s="17"/>
      <c r="E1037" s="15"/>
      <c r="F1037" s="17"/>
      <c r="G1037" s="18"/>
      <c r="H1037" s="19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</row>
    <row r="1038" spans="1:32" ht="18">
      <c r="A1038" s="16"/>
      <c r="B1038" s="15"/>
      <c r="C1038" s="15"/>
      <c r="D1038" s="17"/>
      <c r="E1038" s="15"/>
      <c r="F1038" s="17"/>
      <c r="G1038" s="18"/>
      <c r="H1038" s="19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</row>
    <row r="1039" spans="1:32" ht="18">
      <c r="A1039" s="16"/>
      <c r="B1039" s="15"/>
      <c r="C1039" s="15"/>
      <c r="D1039" s="17"/>
      <c r="E1039" s="15"/>
      <c r="F1039" s="17"/>
      <c r="G1039" s="18"/>
      <c r="H1039" s="19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</row>
    <row r="1040" spans="1:32" ht="18">
      <c r="A1040" s="16"/>
      <c r="B1040" s="15"/>
      <c r="C1040" s="15"/>
      <c r="D1040" s="17"/>
      <c r="E1040" s="15"/>
      <c r="F1040" s="17"/>
      <c r="G1040" s="18"/>
      <c r="H1040" s="19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</row>
    <row r="1041" spans="1:32" ht="18">
      <c r="A1041" s="16"/>
      <c r="B1041" s="15"/>
      <c r="C1041" s="15"/>
      <c r="D1041" s="17"/>
      <c r="E1041" s="15"/>
      <c r="F1041" s="17"/>
      <c r="G1041" s="18"/>
      <c r="H1041" s="19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</row>
    <row r="1042" spans="1:32" ht="18">
      <c r="A1042" s="16"/>
      <c r="B1042" s="15"/>
      <c r="C1042" s="15"/>
      <c r="D1042" s="17"/>
      <c r="E1042" s="15"/>
      <c r="F1042" s="17"/>
      <c r="G1042" s="18"/>
      <c r="H1042" s="19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</row>
    <row r="1043" spans="1:32" ht="18">
      <c r="A1043" s="16"/>
      <c r="B1043" s="15"/>
      <c r="C1043" s="15"/>
      <c r="D1043" s="17"/>
      <c r="E1043" s="15"/>
      <c r="F1043" s="17"/>
      <c r="G1043" s="18"/>
      <c r="H1043" s="19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</row>
    <row r="1044" spans="1:32" ht="18">
      <c r="A1044" s="16"/>
      <c r="B1044" s="15"/>
      <c r="C1044" s="15"/>
      <c r="D1044" s="17"/>
      <c r="E1044" s="15"/>
      <c r="F1044" s="17"/>
      <c r="G1044" s="18"/>
      <c r="H1044" s="19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</row>
    <row r="1045" spans="1:32" ht="18">
      <c r="A1045" s="16"/>
      <c r="B1045" s="15"/>
      <c r="C1045" s="15"/>
      <c r="D1045" s="17"/>
      <c r="E1045" s="15"/>
      <c r="F1045" s="17"/>
      <c r="G1045" s="18"/>
      <c r="H1045" s="19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</row>
    <row r="1046" spans="1:32" ht="18">
      <c r="A1046" s="16"/>
      <c r="B1046" s="15"/>
      <c r="C1046" s="15"/>
      <c r="D1046" s="17"/>
      <c r="E1046" s="15"/>
      <c r="F1046" s="17"/>
      <c r="G1046" s="18"/>
      <c r="H1046" s="19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</row>
    <row r="1047" spans="1:32" ht="18">
      <c r="A1047" s="16"/>
      <c r="B1047" s="15"/>
      <c r="C1047" s="15"/>
      <c r="D1047" s="17"/>
      <c r="E1047" s="15"/>
      <c r="F1047" s="17"/>
      <c r="G1047" s="18"/>
      <c r="H1047" s="19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</row>
    <row r="1048" spans="1:32" ht="18">
      <c r="A1048" s="16"/>
      <c r="B1048" s="15"/>
      <c r="C1048" s="15"/>
      <c r="D1048" s="17"/>
      <c r="E1048" s="15"/>
      <c r="F1048" s="17"/>
      <c r="G1048" s="18"/>
      <c r="H1048" s="19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</row>
    <row r="1049" spans="1:32" ht="18">
      <c r="A1049" s="16"/>
      <c r="B1049" s="15"/>
      <c r="C1049" s="15"/>
      <c r="D1049" s="17"/>
      <c r="E1049" s="15"/>
      <c r="F1049" s="17"/>
      <c r="G1049" s="18"/>
      <c r="H1049" s="19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</row>
    <row r="1050" spans="1:32" ht="18">
      <c r="A1050" s="16"/>
      <c r="B1050" s="15"/>
      <c r="C1050" s="15"/>
      <c r="D1050" s="17"/>
      <c r="E1050" s="15"/>
      <c r="F1050" s="17"/>
      <c r="G1050" s="18"/>
      <c r="H1050" s="19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</row>
    <row r="1051" spans="1:32" ht="18">
      <c r="A1051" s="16"/>
      <c r="B1051" s="15"/>
      <c r="C1051" s="15"/>
      <c r="D1051" s="17"/>
      <c r="E1051" s="15"/>
      <c r="F1051" s="17"/>
      <c r="G1051" s="18"/>
      <c r="H1051" s="19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</row>
    <row r="1052" spans="1:32" ht="18">
      <c r="A1052" s="16"/>
      <c r="B1052" s="15"/>
      <c r="C1052" s="15"/>
      <c r="D1052" s="17"/>
      <c r="E1052" s="15"/>
      <c r="F1052" s="17"/>
      <c r="G1052" s="18"/>
      <c r="H1052" s="19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</row>
    <row r="1053" spans="1:32" ht="18">
      <c r="A1053" s="16"/>
      <c r="B1053" s="15"/>
      <c r="C1053" s="15"/>
      <c r="D1053" s="17"/>
      <c r="E1053" s="15"/>
      <c r="F1053" s="17"/>
      <c r="G1053" s="18"/>
      <c r="H1053" s="19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</row>
    <row r="1054" spans="1:32" ht="18">
      <c r="A1054" s="16"/>
      <c r="B1054" s="15"/>
      <c r="C1054" s="15"/>
      <c r="D1054" s="17"/>
      <c r="E1054" s="15"/>
      <c r="F1054" s="17"/>
      <c r="G1054" s="18"/>
      <c r="H1054" s="19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</row>
    <row r="1055" spans="1:32" ht="18">
      <c r="A1055" s="16"/>
      <c r="B1055" s="15"/>
      <c r="C1055" s="15"/>
      <c r="D1055" s="17"/>
      <c r="E1055" s="15"/>
      <c r="F1055" s="17"/>
      <c r="G1055" s="18"/>
      <c r="H1055" s="19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</row>
    <row r="1056" spans="1:32" ht="18">
      <c r="A1056" s="16"/>
      <c r="B1056" s="15"/>
      <c r="C1056" s="15"/>
      <c r="D1056" s="17"/>
      <c r="E1056" s="15"/>
      <c r="F1056" s="17"/>
      <c r="G1056" s="18"/>
      <c r="H1056" s="19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</row>
    <row r="1057" spans="1:32" ht="18">
      <c r="A1057" s="16"/>
      <c r="B1057" s="15"/>
      <c r="C1057" s="15"/>
      <c r="D1057" s="17"/>
      <c r="E1057" s="15"/>
      <c r="F1057" s="17"/>
      <c r="G1057" s="18"/>
      <c r="H1057" s="19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</row>
    <row r="1058" spans="1:32" ht="18">
      <c r="A1058" s="16"/>
      <c r="B1058" s="15"/>
      <c r="C1058" s="15"/>
      <c r="D1058" s="17"/>
      <c r="E1058" s="15"/>
      <c r="F1058" s="17"/>
      <c r="G1058" s="18"/>
      <c r="H1058" s="19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</row>
    <row r="1059" spans="1:32" ht="18">
      <c r="A1059" s="16"/>
      <c r="B1059" s="15"/>
      <c r="C1059" s="15"/>
      <c r="D1059" s="17"/>
      <c r="E1059" s="15"/>
      <c r="F1059" s="17"/>
      <c r="G1059" s="18"/>
      <c r="H1059" s="19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</row>
    <row r="1060" spans="1:32" ht="18">
      <c r="A1060" s="16"/>
      <c r="B1060" s="15"/>
      <c r="C1060" s="15"/>
      <c r="D1060" s="17"/>
      <c r="E1060" s="15"/>
      <c r="F1060" s="17"/>
      <c r="G1060" s="18"/>
      <c r="H1060" s="19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</row>
    <row r="1061" spans="1:32" ht="18">
      <c r="A1061" s="16"/>
      <c r="B1061" s="15"/>
      <c r="C1061" s="15"/>
      <c r="D1061" s="17"/>
      <c r="E1061" s="15"/>
      <c r="F1061" s="17"/>
      <c r="G1061" s="18"/>
      <c r="H1061" s="19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</row>
    <row r="1062" spans="1:32" ht="18">
      <c r="A1062" s="16"/>
      <c r="B1062" s="15"/>
      <c r="C1062" s="15"/>
      <c r="D1062" s="17"/>
      <c r="E1062" s="15"/>
      <c r="F1062" s="17"/>
      <c r="G1062" s="18"/>
      <c r="H1062" s="19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</row>
    <row r="1063" spans="1:32" ht="18">
      <c r="A1063" s="16"/>
      <c r="B1063" s="15"/>
      <c r="C1063" s="15"/>
      <c r="D1063" s="17"/>
      <c r="E1063" s="15"/>
      <c r="F1063" s="17"/>
      <c r="G1063" s="18"/>
      <c r="H1063" s="19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</row>
    <row r="1064" spans="1:32" ht="18">
      <c r="A1064" s="16"/>
      <c r="B1064" s="15"/>
      <c r="C1064" s="15"/>
      <c r="D1064" s="17"/>
      <c r="E1064" s="15"/>
      <c r="F1064" s="17"/>
      <c r="G1064" s="18"/>
      <c r="H1064" s="19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</row>
    <row r="1065" spans="1:32" ht="18">
      <c r="A1065" s="16"/>
      <c r="B1065" s="15"/>
      <c r="C1065" s="15"/>
      <c r="D1065" s="17"/>
      <c r="E1065" s="15"/>
      <c r="F1065" s="17"/>
      <c r="G1065" s="18"/>
      <c r="H1065" s="19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</row>
    <row r="1066" spans="1:32" ht="18">
      <c r="A1066" s="16"/>
      <c r="B1066" s="15"/>
      <c r="C1066" s="15"/>
      <c r="D1066" s="17"/>
      <c r="E1066" s="15"/>
      <c r="F1066" s="17"/>
      <c r="G1066" s="18"/>
      <c r="H1066" s="19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</row>
    <row r="1067" spans="1:32" ht="18">
      <c r="A1067" s="16"/>
      <c r="B1067" s="15"/>
      <c r="C1067" s="15"/>
      <c r="D1067" s="17"/>
      <c r="E1067" s="15"/>
      <c r="F1067" s="17"/>
      <c r="G1067" s="18"/>
      <c r="H1067" s="19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</row>
    <row r="1068" spans="1:32" ht="18">
      <c r="A1068" s="16"/>
      <c r="B1068" s="15"/>
      <c r="C1068" s="15"/>
      <c r="D1068" s="17"/>
      <c r="E1068" s="15"/>
      <c r="F1068" s="17"/>
      <c r="G1068" s="18"/>
      <c r="H1068" s="19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</row>
    <row r="1069" spans="1:32" ht="18">
      <c r="A1069" s="16"/>
      <c r="B1069" s="15"/>
      <c r="C1069" s="15"/>
      <c r="D1069" s="17"/>
      <c r="E1069" s="15"/>
      <c r="F1069" s="17"/>
      <c r="G1069" s="18"/>
      <c r="H1069" s="19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</row>
    <row r="1070" spans="1:32" ht="18">
      <c r="A1070" s="16"/>
      <c r="B1070" s="15"/>
      <c r="C1070" s="15"/>
      <c r="D1070" s="17"/>
      <c r="E1070" s="15"/>
      <c r="F1070" s="17"/>
      <c r="G1070" s="18"/>
      <c r="H1070" s="19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</row>
    <row r="1071" spans="1:32" ht="18">
      <c r="A1071" s="16"/>
      <c r="B1071" s="15"/>
      <c r="C1071" s="15"/>
      <c r="D1071" s="17"/>
      <c r="E1071" s="15"/>
      <c r="F1071" s="17"/>
      <c r="G1071" s="18"/>
      <c r="H1071" s="19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</row>
    <row r="1072" spans="1:32" ht="18">
      <c r="A1072" s="16"/>
      <c r="B1072" s="15"/>
      <c r="C1072" s="15"/>
      <c r="D1072" s="17"/>
      <c r="E1072" s="15"/>
      <c r="F1072" s="17"/>
      <c r="G1072" s="18"/>
      <c r="H1072" s="19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</row>
    <row r="1073" spans="1:32" ht="18">
      <c r="A1073" s="16"/>
      <c r="B1073" s="15"/>
      <c r="C1073" s="15"/>
      <c r="D1073" s="17"/>
      <c r="E1073" s="15"/>
      <c r="F1073" s="17"/>
      <c r="G1073" s="18"/>
      <c r="H1073" s="19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</row>
    <row r="1074" spans="1:32" ht="18">
      <c r="A1074" s="16"/>
      <c r="B1074" s="15"/>
      <c r="C1074" s="15"/>
      <c r="D1074" s="17"/>
      <c r="E1074" s="15"/>
      <c r="F1074" s="17"/>
      <c r="G1074" s="18"/>
      <c r="H1074" s="19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</row>
    <row r="1075" spans="1:32" ht="18">
      <c r="A1075" s="16"/>
      <c r="B1075" s="15"/>
      <c r="C1075" s="15"/>
      <c r="D1075" s="17"/>
      <c r="E1075" s="15"/>
      <c r="F1075" s="17"/>
      <c r="G1075" s="18"/>
      <c r="H1075" s="19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</row>
    <row r="1076" spans="1:32" ht="18">
      <c r="A1076" s="16"/>
      <c r="B1076" s="15"/>
      <c r="C1076" s="15"/>
      <c r="D1076" s="17"/>
      <c r="E1076" s="15"/>
      <c r="F1076" s="17"/>
      <c r="G1076" s="18"/>
      <c r="H1076" s="19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</row>
    <row r="1077" spans="1:32" ht="18">
      <c r="A1077" s="16"/>
      <c r="B1077" s="15"/>
      <c r="C1077" s="15"/>
      <c r="D1077" s="17"/>
      <c r="E1077" s="15"/>
      <c r="F1077" s="17"/>
      <c r="G1077" s="18"/>
      <c r="H1077" s="19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</row>
    <row r="1078" spans="1:32" ht="18">
      <c r="A1078" s="16"/>
      <c r="B1078" s="15"/>
      <c r="C1078" s="15"/>
      <c r="D1078" s="17"/>
      <c r="E1078" s="15"/>
      <c r="F1078" s="17"/>
      <c r="G1078" s="18"/>
      <c r="H1078" s="19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</row>
    <row r="1079" spans="1:32" ht="18">
      <c r="A1079" s="16"/>
      <c r="B1079" s="15"/>
      <c r="C1079" s="15"/>
      <c r="D1079" s="17"/>
      <c r="E1079" s="15"/>
      <c r="F1079" s="17"/>
      <c r="G1079" s="18"/>
      <c r="H1079" s="19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</row>
    <row r="1080" spans="1:32" ht="18">
      <c r="A1080" s="16"/>
      <c r="B1080" s="15"/>
      <c r="C1080" s="15"/>
      <c r="D1080" s="17"/>
      <c r="E1080" s="15"/>
      <c r="F1080" s="17"/>
      <c r="G1080" s="18"/>
      <c r="H1080" s="19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</row>
    <row r="1081" spans="1:32" ht="18">
      <c r="A1081" s="16"/>
      <c r="B1081" s="15"/>
      <c r="C1081" s="15"/>
      <c r="D1081" s="17"/>
      <c r="E1081" s="15"/>
      <c r="F1081" s="17"/>
      <c r="G1081" s="18"/>
      <c r="H1081" s="19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</row>
    <row r="1082" spans="1:32" ht="18">
      <c r="A1082" s="16"/>
      <c r="B1082" s="15"/>
      <c r="C1082" s="15"/>
      <c r="D1082" s="17"/>
      <c r="E1082" s="15"/>
      <c r="F1082" s="17"/>
      <c r="G1082" s="18"/>
      <c r="H1082" s="19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</row>
    <row r="1083" spans="1:32" ht="18">
      <c r="A1083" s="16"/>
      <c r="B1083" s="15"/>
      <c r="C1083" s="15"/>
      <c r="D1083" s="17"/>
      <c r="E1083" s="15"/>
      <c r="F1083" s="17"/>
      <c r="G1083" s="18"/>
      <c r="H1083" s="19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</row>
    <row r="1084" spans="1:32" ht="18">
      <c r="A1084" s="16"/>
      <c r="B1084" s="15"/>
      <c r="C1084" s="15"/>
      <c r="D1084" s="17"/>
      <c r="E1084" s="15"/>
      <c r="F1084" s="17"/>
      <c r="G1084" s="18"/>
      <c r="H1084" s="19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</row>
    <row r="1085" spans="1:32" ht="18">
      <c r="A1085" s="16"/>
      <c r="B1085" s="15"/>
      <c r="C1085" s="15"/>
      <c r="D1085" s="17"/>
      <c r="E1085" s="15"/>
      <c r="F1085" s="17"/>
      <c r="G1085" s="18"/>
      <c r="H1085" s="19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</row>
    <row r="1086" spans="1:32" ht="18">
      <c r="A1086" s="16"/>
      <c r="B1086" s="15"/>
      <c r="C1086" s="15"/>
      <c r="D1086" s="17"/>
      <c r="E1086" s="15"/>
      <c r="F1086" s="17"/>
      <c r="G1086" s="18"/>
      <c r="H1086" s="19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</row>
    <row r="1087" spans="1:32" ht="18">
      <c r="A1087" s="16"/>
      <c r="B1087" s="15"/>
      <c r="C1087" s="15"/>
      <c r="D1087" s="17"/>
      <c r="E1087" s="15"/>
      <c r="F1087" s="17"/>
      <c r="G1087" s="18"/>
      <c r="H1087" s="19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</row>
    <row r="1088" spans="1:32" ht="18">
      <c r="A1088" s="16"/>
      <c r="B1088" s="15"/>
      <c r="C1088" s="15"/>
      <c r="D1088" s="17"/>
      <c r="E1088" s="15"/>
      <c r="F1088" s="17"/>
      <c r="G1088" s="18"/>
      <c r="H1088" s="19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</row>
    <row r="1089" spans="1:32" ht="18">
      <c r="A1089" s="16"/>
      <c r="B1089" s="15"/>
      <c r="C1089" s="15"/>
      <c r="D1089" s="17"/>
      <c r="E1089" s="15"/>
      <c r="F1089" s="17"/>
      <c r="G1089" s="18"/>
      <c r="H1089" s="19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</row>
    <row r="1090" spans="1:32" ht="18">
      <c r="A1090" s="16"/>
      <c r="B1090" s="15"/>
      <c r="C1090" s="15"/>
      <c r="D1090" s="17"/>
      <c r="E1090" s="15"/>
      <c r="F1090" s="17"/>
      <c r="G1090" s="18"/>
      <c r="H1090" s="19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</row>
    <row r="1091" spans="1:32" ht="18">
      <c r="A1091" s="16"/>
      <c r="B1091" s="15"/>
      <c r="C1091" s="15"/>
      <c r="D1091" s="17"/>
      <c r="E1091" s="15"/>
      <c r="F1091" s="17"/>
      <c r="G1091" s="18"/>
      <c r="H1091" s="19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</row>
    <row r="1092" spans="1:32" ht="18">
      <c r="A1092" s="16"/>
      <c r="B1092" s="15"/>
      <c r="C1092" s="15"/>
      <c r="D1092" s="17"/>
      <c r="E1092" s="15"/>
      <c r="F1092" s="17"/>
      <c r="G1092" s="18"/>
      <c r="H1092" s="19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</row>
    <row r="1093" spans="1:32" ht="18">
      <c r="A1093" s="16"/>
      <c r="B1093" s="15"/>
      <c r="C1093" s="15"/>
      <c r="D1093" s="17"/>
      <c r="E1093" s="15"/>
      <c r="F1093" s="17"/>
      <c r="G1093" s="18"/>
      <c r="H1093" s="19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</row>
    <row r="1094" spans="1:32" ht="18">
      <c r="A1094" s="16"/>
      <c r="B1094" s="15"/>
      <c r="C1094" s="15"/>
      <c r="D1094" s="17"/>
      <c r="E1094" s="15"/>
      <c r="F1094" s="17"/>
      <c r="G1094" s="18"/>
      <c r="H1094" s="19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</row>
    <row r="1095" spans="1:32" ht="18">
      <c r="A1095" s="16"/>
      <c r="B1095" s="15"/>
      <c r="C1095" s="15"/>
      <c r="D1095" s="17"/>
      <c r="E1095" s="15"/>
      <c r="F1095" s="17"/>
      <c r="G1095" s="18"/>
      <c r="H1095" s="19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</row>
    <row r="1096" spans="1:32" ht="18">
      <c r="A1096" s="16"/>
      <c r="B1096" s="15"/>
      <c r="C1096" s="15"/>
      <c r="D1096" s="17"/>
      <c r="E1096" s="15"/>
      <c r="F1096" s="17"/>
      <c r="G1096" s="18"/>
      <c r="H1096" s="19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</row>
    <row r="1097" spans="1:32" ht="18">
      <c r="A1097" s="16"/>
      <c r="B1097" s="15"/>
      <c r="C1097" s="15"/>
      <c r="D1097" s="17"/>
      <c r="E1097" s="15"/>
      <c r="F1097" s="17"/>
      <c r="G1097" s="18"/>
      <c r="H1097" s="19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</row>
    <row r="1098" spans="1:32" ht="18">
      <c r="A1098" s="16"/>
      <c r="B1098" s="15"/>
      <c r="C1098" s="15"/>
      <c r="D1098" s="17"/>
      <c r="E1098" s="15"/>
      <c r="F1098" s="17"/>
      <c r="G1098" s="18"/>
      <c r="H1098" s="19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</row>
    <row r="1099" spans="1:32" ht="18">
      <c r="A1099" s="16"/>
      <c r="B1099" s="15"/>
      <c r="C1099" s="15"/>
      <c r="D1099" s="17"/>
      <c r="E1099" s="15"/>
      <c r="F1099" s="17"/>
      <c r="G1099" s="18"/>
      <c r="H1099" s="19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</row>
    <row r="1100" spans="1:32" ht="18">
      <c r="A1100" s="16"/>
      <c r="B1100" s="15"/>
      <c r="C1100" s="15"/>
      <c r="D1100" s="17"/>
      <c r="E1100" s="15"/>
      <c r="F1100" s="17"/>
      <c r="G1100" s="18"/>
      <c r="H1100" s="19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</row>
    <row r="1101" spans="1:32" ht="18">
      <c r="A1101" s="16"/>
      <c r="B1101" s="15"/>
      <c r="C1101" s="15"/>
      <c r="D1101" s="17"/>
      <c r="E1101" s="15"/>
      <c r="F1101" s="17"/>
      <c r="G1101" s="18"/>
      <c r="H1101" s="19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</row>
    <row r="1102" spans="1:32" ht="18">
      <c r="A1102" s="16"/>
      <c r="B1102" s="15"/>
      <c r="C1102" s="15"/>
      <c r="D1102" s="17"/>
      <c r="E1102" s="15"/>
      <c r="F1102" s="17"/>
      <c r="G1102" s="18"/>
      <c r="H1102" s="19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</row>
    <row r="1103" spans="1:32" ht="18">
      <c r="A1103" s="16"/>
      <c r="B1103" s="15"/>
      <c r="C1103" s="15"/>
      <c r="D1103" s="17"/>
      <c r="E1103" s="15"/>
      <c r="F1103" s="17"/>
      <c r="G1103" s="18"/>
      <c r="H1103" s="19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</row>
    <row r="1104" spans="1:32" ht="18">
      <c r="A1104" s="16"/>
      <c r="B1104" s="15"/>
      <c r="C1104" s="15"/>
      <c r="D1104" s="17"/>
      <c r="E1104" s="15"/>
      <c r="F1104" s="17"/>
      <c r="G1104" s="18"/>
      <c r="H1104" s="19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</row>
    <row r="1105" spans="1:32" ht="18">
      <c r="A1105" s="16"/>
      <c r="B1105" s="15"/>
      <c r="C1105" s="15"/>
      <c r="D1105" s="17"/>
      <c r="E1105" s="15"/>
      <c r="F1105" s="17"/>
      <c r="G1105" s="18"/>
      <c r="H1105" s="19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</row>
    <row r="1106" spans="1:32" ht="18">
      <c r="A1106" s="16"/>
      <c r="B1106" s="15"/>
      <c r="C1106" s="15"/>
      <c r="D1106" s="17"/>
      <c r="E1106" s="15"/>
      <c r="F1106" s="17"/>
      <c r="G1106" s="18"/>
      <c r="H1106" s="19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</row>
    <row r="1107" spans="1:32" ht="18">
      <c r="A1107" s="16"/>
      <c r="B1107" s="15"/>
      <c r="C1107" s="15"/>
      <c r="D1107" s="17"/>
      <c r="E1107" s="15"/>
      <c r="F1107" s="17"/>
      <c r="G1107" s="18"/>
      <c r="H1107" s="19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</row>
    <row r="1108" spans="1:32" ht="18">
      <c r="A1108" s="16"/>
      <c r="B1108" s="15"/>
      <c r="C1108" s="15"/>
      <c r="D1108" s="17"/>
      <c r="E1108" s="15"/>
      <c r="F1108" s="17"/>
      <c r="G1108" s="18"/>
      <c r="H1108" s="19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</row>
    <row r="1109" spans="1:32" ht="18">
      <c r="A1109" s="16"/>
      <c r="B1109" s="15"/>
      <c r="C1109" s="15"/>
      <c r="D1109" s="17"/>
      <c r="E1109" s="15"/>
      <c r="F1109" s="17"/>
      <c r="G1109" s="18"/>
      <c r="H1109" s="19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</row>
    <row r="1110" spans="1:32" ht="18">
      <c r="A1110" s="16"/>
      <c r="B1110" s="15"/>
      <c r="C1110" s="15"/>
      <c r="D1110" s="17"/>
      <c r="E1110" s="15"/>
      <c r="F1110" s="17"/>
      <c r="G1110" s="18"/>
      <c r="H1110" s="19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</row>
    <row r="1111" spans="1:32" ht="18">
      <c r="A1111" s="16"/>
      <c r="B1111" s="15"/>
      <c r="C1111" s="15"/>
      <c r="D1111" s="17"/>
      <c r="E1111" s="15"/>
      <c r="F1111" s="17"/>
      <c r="G1111" s="18"/>
      <c r="H1111" s="19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</row>
    <row r="1112" spans="1:32" ht="18">
      <c r="A1112" s="16"/>
      <c r="B1112" s="15"/>
      <c r="C1112" s="15"/>
      <c r="D1112" s="17"/>
      <c r="E1112" s="15"/>
      <c r="F1112" s="17"/>
      <c r="G1112" s="18"/>
      <c r="H1112" s="19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</row>
    <row r="1113" spans="1:32" ht="18">
      <c r="A1113" s="16"/>
      <c r="B1113" s="15"/>
      <c r="C1113" s="15"/>
      <c r="D1113" s="17"/>
      <c r="E1113" s="15"/>
      <c r="F1113" s="17"/>
      <c r="G1113" s="18"/>
      <c r="H1113" s="19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</row>
    <row r="1114" spans="1:32" ht="18">
      <c r="A1114" s="16"/>
      <c r="B1114" s="15"/>
      <c r="C1114" s="15"/>
      <c r="D1114" s="17"/>
      <c r="E1114" s="15"/>
      <c r="F1114" s="17"/>
      <c r="G1114" s="18"/>
      <c r="H1114" s="19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</row>
    <row r="1115" spans="1:32" ht="18">
      <c r="A1115" s="16"/>
      <c r="B1115" s="15"/>
      <c r="C1115" s="15"/>
      <c r="D1115" s="17"/>
      <c r="E1115" s="15"/>
      <c r="F1115" s="17"/>
      <c r="G1115" s="18"/>
      <c r="H1115" s="19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</row>
    <row r="1116" spans="1:32" ht="18">
      <c r="A1116" s="16"/>
      <c r="B1116" s="15"/>
      <c r="C1116" s="15"/>
      <c r="D1116" s="17"/>
      <c r="E1116" s="15"/>
      <c r="F1116" s="17"/>
      <c r="G1116" s="18"/>
      <c r="H1116" s="19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</row>
    <row r="1117" spans="1:32" ht="18">
      <c r="A1117" s="16"/>
      <c r="B1117" s="15"/>
      <c r="C1117" s="15"/>
      <c r="D1117" s="17"/>
      <c r="E1117" s="15"/>
      <c r="F1117" s="17"/>
      <c r="G1117" s="18"/>
      <c r="H1117" s="19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</row>
    <row r="1118" spans="1:32" ht="18">
      <c r="A1118" s="16"/>
      <c r="B1118" s="15"/>
      <c r="C1118" s="15"/>
      <c r="D1118" s="17"/>
      <c r="E1118" s="15"/>
      <c r="F1118" s="17"/>
      <c r="G1118" s="18"/>
      <c r="H1118" s="19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</row>
    <row r="1119" spans="1:32" ht="18">
      <c r="A1119" s="16"/>
      <c r="B1119" s="15"/>
      <c r="C1119" s="15"/>
      <c r="D1119" s="17"/>
      <c r="E1119" s="15"/>
      <c r="F1119" s="17"/>
      <c r="G1119" s="18"/>
      <c r="H1119" s="19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</row>
    <row r="1120" spans="1:32" ht="18">
      <c r="A1120" s="16"/>
      <c r="B1120" s="15"/>
      <c r="C1120" s="15"/>
      <c r="D1120" s="17"/>
      <c r="E1120" s="15"/>
      <c r="F1120" s="17"/>
      <c r="G1120" s="18"/>
      <c r="H1120" s="19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</row>
    <row r="1121" spans="1:32" ht="18">
      <c r="A1121" s="16"/>
      <c r="B1121" s="15"/>
      <c r="C1121" s="15"/>
      <c r="D1121" s="17"/>
      <c r="E1121" s="15"/>
      <c r="F1121" s="17"/>
      <c r="G1121" s="18"/>
      <c r="H1121" s="19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</row>
    <row r="1122" spans="1:32" ht="18">
      <c r="A1122" s="16"/>
      <c r="B1122" s="15"/>
      <c r="C1122" s="15"/>
      <c r="D1122" s="17"/>
      <c r="E1122" s="15"/>
      <c r="F1122" s="17"/>
      <c r="G1122" s="18"/>
      <c r="H1122" s="19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</row>
    <row r="1123" spans="1:32" ht="18">
      <c r="A1123" s="16"/>
      <c r="B1123" s="15"/>
      <c r="C1123" s="15"/>
      <c r="D1123" s="17"/>
      <c r="E1123" s="15"/>
      <c r="F1123" s="17"/>
      <c r="G1123" s="18"/>
      <c r="H1123" s="19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</row>
    <row r="1124" spans="1:32" ht="18">
      <c r="A1124" s="16"/>
      <c r="B1124" s="15"/>
      <c r="C1124" s="15"/>
      <c r="D1124" s="17"/>
      <c r="E1124" s="15"/>
      <c r="F1124" s="17"/>
      <c r="G1124" s="18"/>
      <c r="H1124" s="19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</row>
    <row r="1125" spans="1:32" ht="18">
      <c r="A1125" s="16"/>
      <c r="B1125" s="15"/>
      <c r="C1125" s="15"/>
      <c r="D1125" s="17"/>
      <c r="E1125" s="15"/>
      <c r="F1125" s="17"/>
      <c r="G1125" s="18"/>
      <c r="H1125" s="19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</row>
    <row r="1126" spans="1:32" ht="18">
      <c r="A1126" s="16"/>
      <c r="B1126" s="15"/>
      <c r="C1126" s="15"/>
      <c r="D1126" s="17"/>
      <c r="E1126" s="15"/>
      <c r="F1126" s="17"/>
      <c r="G1126" s="18"/>
      <c r="H1126" s="19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</row>
    <row r="1127" spans="1:32" ht="18">
      <c r="A1127" s="16"/>
      <c r="B1127" s="15"/>
      <c r="C1127" s="15"/>
      <c r="D1127" s="17"/>
      <c r="E1127" s="15"/>
      <c r="F1127" s="17"/>
      <c r="G1127" s="18"/>
      <c r="H1127" s="19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</row>
    <row r="1128" spans="1:32" ht="18">
      <c r="A1128" s="16"/>
      <c r="B1128" s="15"/>
      <c r="C1128" s="15"/>
      <c r="D1128" s="17"/>
      <c r="E1128" s="15"/>
      <c r="F1128" s="17"/>
      <c r="G1128" s="18"/>
      <c r="H1128" s="19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</row>
    <row r="1129" spans="1:32" ht="18">
      <c r="A1129" s="16"/>
      <c r="B1129" s="15"/>
      <c r="C1129" s="15"/>
      <c r="D1129" s="17"/>
      <c r="E1129" s="15"/>
      <c r="F1129" s="17"/>
      <c r="G1129" s="18"/>
      <c r="H1129" s="19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</row>
    <row r="1130" spans="1:32" ht="18">
      <c r="A1130" s="16"/>
      <c r="B1130" s="15"/>
      <c r="C1130" s="15"/>
      <c r="D1130" s="17"/>
      <c r="E1130" s="15"/>
      <c r="F1130" s="17"/>
      <c r="G1130" s="18"/>
      <c r="H1130" s="19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</row>
    <row r="1131" spans="1:32" ht="18">
      <c r="A1131" s="16"/>
      <c r="B1131" s="15"/>
      <c r="C1131" s="15"/>
      <c r="D1131" s="17"/>
      <c r="E1131" s="15"/>
      <c r="F1131" s="17"/>
      <c r="G1131" s="18"/>
      <c r="H1131" s="19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</row>
    <row r="1132" spans="1:32" ht="18">
      <c r="A1132" s="16"/>
      <c r="B1132" s="15"/>
      <c r="C1132" s="15"/>
      <c r="D1132" s="17"/>
      <c r="E1132" s="15"/>
      <c r="F1132" s="17"/>
      <c r="G1132" s="18"/>
      <c r="H1132" s="19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</row>
    <row r="1133" spans="1:32" ht="18">
      <c r="A1133" s="16"/>
      <c r="B1133" s="15"/>
      <c r="C1133" s="15"/>
      <c r="D1133" s="17"/>
      <c r="E1133" s="15"/>
      <c r="F1133" s="17"/>
      <c r="G1133" s="18"/>
      <c r="H1133" s="19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</row>
    <row r="1134" spans="1:32" ht="18">
      <c r="A1134" s="16"/>
      <c r="B1134" s="15"/>
      <c r="C1134" s="15"/>
      <c r="D1134" s="17"/>
      <c r="E1134" s="15"/>
      <c r="F1134" s="17"/>
      <c r="G1134" s="18"/>
      <c r="H1134" s="19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</row>
    <row r="1135" spans="1:32" ht="18">
      <c r="A1135" s="16"/>
      <c r="B1135" s="15"/>
      <c r="C1135" s="15"/>
      <c r="D1135" s="17"/>
      <c r="E1135" s="15"/>
      <c r="F1135" s="17"/>
      <c r="G1135" s="18"/>
      <c r="H1135" s="19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</row>
    <row r="1136" spans="1:32" ht="18">
      <c r="A1136" s="16"/>
      <c r="B1136" s="15"/>
      <c r="C1136" s="15"/>
      <c r="D1136" s="17"/>
      <c r="E1136" s="15"/>
      <c r="F1136" s="17"/>
      <c r="G1136" s="18"/>
      <c r="H1136" s="19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</row>
    <row r="1137" spans="1:32" ht="18">
      <c r="A1137" s="16"/>
      <c r="B1137" s="15"/>
      <c r="C1137" s="15"/>
      <c r="D1137" s="17"/>
      <c r="E1137" s="15"/>
      <c r="F1137" s="17"/>
      <c r="G1137" s="18"/>
      <c r="H1137" s="19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</row>
    <row r="1138" spans="1:32" ht="18">
      <c r="A1138" s="16"/>
      <c r="B1138" s="15"/>
      <c r="C1138" s="15"/>
      <c r="D1138" s="17"/>
      <c r="E1138" s="15"/>
      <c r="F1138" s="17"/>
      <c r="G1138" s="18"/>
      <c r="H1138" s="19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</row>
    <row r="1139" spans="1:32" ht="18">
      <c r="A1139" s="16"/>
      <c r="B1139" s="15"/>
      <c r="C1139" s="15"/>
      <c r="D1139" s="17"/>
      <c r="E1139" s="15"/>
      <c r="F1139" s="17"/>
      <c r="G1139" s="18"/>
      <c r="H1139" s="19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</row>
    <row r="1140" spans="1:32" ht="18">
      <c r="A1140" s="16"/>
      <c r="B1140" s="15"/>
      <c r="C1140" s="15"/>
      <c r="D1140" s="17"/>
      <c r="E1140" s="15"/>
      <c r="F1140" s="17"/>
      <c r="G1140" s="18"/>
      <c r="H1140" s="19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</row>
    <row r="1141" spans="1:32" ht="18">
      <c r="A1141" s="16"/>
      <c r="B1141" s="15"/>
      <c r="C1141" s="15"/>
      <c r="D1141" s="17"/>
      <c r="E1141" s="15"/>
      <c r="F1141" s="17"/>
      <c r="G1141" s="18"/>
      <c r="H1141" s="19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</row>
    <row r="1142" spans="1:32" ht="18">
      <c r="A1142" s="16"/>
      <c r="B1142" s="15"/>
      <c r="C1142" s="15"/>
      <c r="D1142" s="17"/>
      <c r="E1142" s="15"/>
      <c r="F1142" s="17"/>
      <c r="G1142" s="18"/>
      <c r="H1142" s="19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</row>
    <row r="1143" spans="1:32" ht="18">
      <c r="A1143" s="16"/>
      <c r="B1143" s="15"/>
      <c r="C1143" s="15"/>
      <c r="D1143" s="17"/>
      <c r="E1143" s="15"/>
      <c r="F1143" s="17"/>
      <c r="G1143" s="18"/>
      <c r="H1143" s="19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</row>
    <row r="1144" spans="1:32" ht="18">
      <c r="A1144" s="16"/>
      <c r="B1144" s="15"/>
      <c r="C1144" s="15"/>
      <c r="D1144" s="17"/>
      <c r="E1144" s="15"/>
      <c r="F1144" s="17"/>
      <c r="G1144" s="18"/>
      <c r="H1144" s="19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</row>
    <row r="1145" spans="1:32" ht="18">
      <c r="A1145" s="16"/>
      <c r="B1145" s="15"/>
      <c r="C1145" s="15"/>
      <c r="D1145" s="17"/>
      <c r="E1145" s="15"/>
      <c r="F1145" s="17"/>
      <c r="G1145" s="18"/>
      <c r="H1145" s="19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</row>
    <row r="1146" spans="1:32" ht="18">
      <c r="A1146" s="16"/>
      <c r="B1146" s="15"/>
      <c r="C1146" s="15"/>
      <c r="D1146" s="17"/>
      <c r="E1146" s="15"/>
      <c r="F1146" s="17"/>
      <c r="G1146" s="18"/>
      <c r="H1146" s="19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</row>
    <row r="1147" spans="1:32" ht="18">
      <c r="A1147" s="16"/>
      <c r="B1147" s="15"/>
      <c r="C1147" s="15"/>
      <c r="D1147" s="17"/>
      <c r="E1147" s="15"/>
      <c r="F1147" s="17"/>
      <c r="G1147" s="18"/>
      <c r="H1147" s="19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</row>
    <row r="1148" spans="1:32" ht="18">
      <c r="A1148" s="16"/>
      <c r="B1148" s="15"/>
      <c r="C1148" s="15"/>
      <c r="D1148" s="17"/>
      <c r="E1148" s="15"/>
      <c r="F1148" s="17"/>
      <c r="G1148" s="18"/>
      <c r="H1148" s="19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</row>
    <row r="1149" spans="1:32" ht="18">
      <c r="A1149" s="16"/>
      <c r="B1149" s="15"/>
      <c r="C1149" s="15"/>
      <c r="D1149" s="17"/>
      <c r="E1149" s="15"/>
      <c r="F1149" s="17"/>
      <c r="G1149" s="18"/>
      <c r="H1149" s="19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</row>
    <row r="1150" spans="1:32" ht="18">
      <c r="A1150" s="16"/>
      <c r="B1150" s="15"/>
      <c r="C1150" s="15"/>
      <c r="D1150" s="17"/>
      <c r="E1150" s="15"/>
      <c r="F1150" s="17"/>
      <c r="G1150" s="18"/>
      <c r="H1150" s="19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</row>
    <row r="1151" spans="1:32" ht="18">
      <c r="A1151" s="16"/>
      <c r="B1151" s="15"/>
      <c r="C1151" s="15"/>
      <c r="D1151" s="17"/>
      <c r="E1151" s="15"/>
      <c r="F1151" s="17"/>
      <c r="G1151" s="18"/>
      <c r="H1151" s="19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</row>
    <row r="1152" spans="1:32" ht="18">
      <c r="A1152" s="16"/>
      <c r="B1152" s="15"/>
      <c r="C1152" s="15"/>
      <c r="D1152" s="17"/>
      <c r="E1152" s="15"/>
      <c r="F1152" s="17"/>
      <c r="G1152" s="18"/>
      <c r="H1152" s="19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</row>
    <row r="1153" spans="1:32" ht="18">
      <c r="A1153" s="16"/>
      <c r="B1153" s="15"/>
      <c r="C1153" s="15"/>
      <c r="D1153" s="17"/>
      <c r="E1153" s="15"/>
      <c r="F1153" s="17"/>
      <c r="G1153" s="18"/>
      <c r="H1153" s="19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</row>
    <row r="1154" spans="1:32" ht="18">
      <c r="A1154" s="16"/>
      <c r="B1154" s="15"/>
      <c r="C1154" s="15"/>
      <c r="D1154" s="17"/>
      <c r="E1154" s="15"/>
      <c r="F1154" s="17"/>
      <c r="G1154" s="18"/>
      <c r="H1154" s="19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</row>
    <row r="1155" spans="1:32" ht="18">
      <c r="A1155" s="16"/>
      <c r="B1155" s="15"/>
      <c r="C1155" s="15"/>
      <c r="D1155" s="17"/>
      <c r="E1155" s="15"/>
      <c r="F1155" s="17"/>
      <c r="G1155" s="18"/>
      <c r="H1155" s="19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</row>
    <row r="1156" spans="1:32" ht="18">
      <c r="A1156" s="16"/>
      <c r="B1156" s="15"/>
      <c r="C1156" s="15"/>
      <c r="D1156" s="17"/>
      <c r="E1156" s="15"/>
      <c r="F1156" s="17"/>
      <c r="G1156" s="18"/>
      <c r="H1156" s="19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</row>
    <row r="1157" spans="1:32" ht="18">
      <c r="A1157" s="16"/>
      <c r="B1157" s="15"/>
      <c r="C1157" s="15"/>
      <c r="D1157" s="17"/>
      <c r="E1157" s="15"/>
      <c r="F1157" s="17"/>
      <c r="G1157" s="18"/>
      <c r="H1157" s="19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</row>
    <row r="1158" spans="1:32" ht="18">
      <c r="A1158" s="16"/>
      <c r="B1158" s="15"/>
      <c r="C1158" s="15"/>
      <c r="D1158" s="17"/>
      <c r="E1158" s="15"/>
      <c r="F1158" s="17"/>
      <c r="G1158" s="18"/>
      <c r="H1158" s="19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</row>
    <row r="1159" spans="1:32" ht="18">
      <c r="A1159" s="16"/>
      <c r="B1159" s="15"/>
      <c r="C1159" s="15"/>
      <c r="D1159" s="17"/>
      <c r="E1159" s="15"/>
      <c r="F1159" s="17"/>
      <c r="G1159" s="18"/>
      <c r="H1159" s="19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</row>
    <row r="1160" spans="1:32" ht="18">
      <c r="A1160" s="16"/>
      <c r="B1160" s="15"/>
      <c r="C1160" s="15"/>
      <c r="D1160" s="17"/>
      <c r="E1160" s="15"/>
      <c r="F1160" s="17"/>
      <c r="G1160" s="18"/>
      <c r="H1160" s="19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</row>
    <row r="1161" spans="1:32" ht="18">
      <c r="A1161" s="16"/>
      <c r="B1161" s="15"/>
      <c r="C1161" s="15"/>
      <c r="D1161" s="17"/>
      <c r="E1161" s="15"/>
      <c r="F1161" s="17"/>
      <c r="G1161" s="18"/>
      <c r="H1161" s="19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</row>
    <row r="1162" spans="1:32" ht="18">
      <c r="A1162" s="16"/>
      <c r="B1162" s="15"/>
      <c r="C1162" s="15"/>
      <c r="D1162" s="17"/>
      <c r="E1162" s="15"/>
      <c r="F1162" s="17"/>
      <c r="G1162" s="18"/>
      <c r="H1162" s="19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</row>
    <row r="1163" spans="1:32" ht="18">
      <c r="A1163" s="16"/>
      <c r="B1163" s="15"/>
      <c r="C1163" s="15"/>
      <c r="D1163" s="17"/>
      <c r="E1163" s="15"/>
      <c r="F1163" s="17"/>
      <c r="G1163" s="18"/>
      <c r="H1163" s="19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</row>
    <row r="1164" spans="1:32" ht="18">
      <c r="A1164" s="16"/>
      <c r="B1164" s="15"/>
      <c r="C1164" s="15"/>
      <c r="D1164" s="17"/>
      <c r="E1164" s="15"/>
      <c r="F1164" s="17"/>
      <c r="G1164" s="18"/>
      <c r="H1164" s="19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</row>
    <row r="1165" spans="1:32" ht="18">
      <c r="A1165" s="16"/>
      <c r="B1165" s="15"/>
      <c r="C1165" s="15"/>
      <c r="D1165" s="17"/>
      <c r="E1165" s="15"/>
      <c r="F1165" s="17"/>
      <c r="G1165" s="18"/>
      <c r="H1165" s="19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</row>
    <row r="1166" spans="1:32" ht="18">
      <c r="A1166" s="16"/>
      <c r="B1166" s="15"/>
      <c r="C1166" s="15"/>
      <c r="D1166" s="17"/>
      <c r="E1166" s="15"/>
      <c r="F1166" s="17"/>
      <c r="G1166" s="18"/>
      <c r="H1166" s="19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</row>
    <row r="1167" spans="1:32" ht="18">
      <c r="A1167" s="16"/>
      <c r="B1167" s="15"/>
      <c r="C1167" s="15"/>
      <c r="D1167" s="17"/>
      <c r="E1167" s="15"/>
      <c r="F1167" s="17"/>
      <c r="G1167" s="18"/>
      <c r="H1167" s="19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</row>
    <row r="1168" spans="1:32" ht="18">
      <c r="A1168" s="16"/>
      <c r="B1168" s="15"/>
      <c r="C1168" s="15"/>
      <c r="D1168" s="17"/>
      <c r="E1168" s="15"/>
      <c r="F1168" s="17"/>
      <c r="G1168" s="18"/>
      <c r="H1168" s="19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</row>
    <row r="1169" spans="1:32" ht="18">
      <c r="A1169" s="16"/>
      <c r="B1169" s="15"/>
      <c r="C1169" s="15"/>
      <c r="D1169" s="17"/>
      <c r="E1169" s="15"/>
      <c r="F1169" s="17"/>
      <c r="G1169" s="18"/>
      <c r="H1169" s="19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</row>
    <row r="1170" spans="1:32" ht="18">
      <c r="A1170" s="16"/>
      <c r="B1170" s="15"/>
      <c r="C1170" s="15"/>
      <c r="D1170" s="17"/>
      <c r="E1170" s="15"/>
      <c r="F1170" s="17"/>
      <c r="G1170" s="18"/>
      <c r="H1170" s="19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</row>
    <row r="1171" spans="1:32" ht="18">
      <c r="A1171" s="16"/>
      <c r="B1171" s="15"/>
      <c r="C1171" s="15"/>
      <c r="D1171" s="17"/>
      <c r="E1171" s="15"/>
      <c r="F1171" s="17"/>
      <c r="G1171" s="18"/>
      <c r="H1171" s="19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</row>
    <row r="1172" spans="1:32" ht="18">
      <c r="A1172" s="16"/>
      <c r="B1172" s="15"/>
      <c r="C1172" s="15"/>
      <c r="D1172" s="17"/>
      <c r="E1172" s="15"/>
      <c r="F1172" s="17"/>
      <c r="G1172" s="18"/>
      <c r="H1172" s="19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</row>
    <row r="1173" spans="1:32" ht="18">
      <c r="A1173" s="16"/>
      <c r="B1173" s="15"/>
      <c r="C1173" s="15"/>
      <c r="D1173" s="17"/>
      <c r="E1173" s="15"/>
      <c r="F1173" s="17"/>
      <c r="G1173" s="18"/>
      <c r="H1173" s="19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</row>
    <row r="1174" spans="1:32" ht="18">
      <c r="A1174" s="16"/>
      <c r="B1174" s="15"/>
      <c r="C1174" s="15"/>
      <c r="D1174" s="17"/>
      <c r="E1174" s="15"/>
      <c r="F1174" s="17"/>
      <c r="G1174" s="18"/>
      <c r="H1174" s="19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</row>
    <row r="1175" spans="1:32" ht="18">
      <c r="A1175" s="16"/>
      <c r="B1175" s="15"/>
      <c r="C1175" s="15"/>
      <c r="D1175" s="17"/>
      <c r="E1175" s="15"/>
      <c r="F1175" s="17"/>
      <c r="G1175" s="18"/>
      <c r="H1175" s="19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</row>
    <row r="1176" spans="1:32" ht="18">
      <c r="A1176" s="16"/>
      <c r="B1176" s="15"/>
      <c r="C1176" s="15"/>
      <c r="D1176" s="17"/>
      <c r="E1176" s="15"/>
      <c r="F1176" s="17"/>
      <c r="G1176" s="18"/>
      <c r="H1176" s="19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</row>
    <row r="1177" spans="1:32" ht="18">
      <c r="A1177" s="16"/>
      <c r="B1177" s="15"/>
      <c r="C1177" s="15"/>
      <c r="D1177" s="17"/>
      <c r="E1177" s="15"/>
      <c r="F1177" s="17"/>
      <c r="G1177" s="18"/>
      <c r="H1177" s="19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</row>
    <row r="1178" spans="1:32" ht="18">
      <c r="A1178" s="16"/>
      <c r="B1178" s="15"/>
      <c r="C1178" s="15"/>
      <c r="D1178" s="17"/>
      <c r="E1178" s="15"/>
      <c r="F1178" s="17"/>
      <c r="G1178" s="18"/>
      <c r="H1178" s="19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</row>
    <row r="1179" spans="1:32" ht="18">
      <c r="A1179" s="16"/>
      <c r="B1179" s="15"/>
      <c r="C1179" s="15"/>
      <c r="D1179" s="17"/>
      <c r="E1179" s="15"/>
      <c r="F1179" s="17"/>
      <c r="G1179" s="18"/>
      <c r="H1179" s="19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</row>
    <row r="1180" spans="1:32" ht="18">
      <c r="A1180" s="16"/>
      <c r="B1180" s="15"/>
      <c r="C1180" s="15"/>
      <c r="D1180" s="17"/>
      <c r="E1180" s="15"/>
      <c r="F1180" s="17"/>
      <c r="G1180" s="18"/>
      <c r="H1180" s="19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</row>
    <row r="1181" spans="1:32" ht="18">
      <c r="A1181" s="16"/>
      <c r="B1181" s="15"/>
      <c r="C1181" s="15"/>
      <c r="D1181" s="17"/>
      <c r="E1181" s="15"/>
      <c r="F1181" s="17"/>
      <c r="G1181" s="18"/>
      <c r="H1181" s="19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</row>
    <row r="1182" spans="1:32" ht="18">
      <c r="A1182" s="16"/>
      <c r="B1182" s="15"/>
      <c r="C1182" s="15"/>
      <c r="D1182" s="17"/>
      <c r="E1182" s="15"/>
      <c r="F1182" s="17"/>
      <c r="G1182" s="18"/>
      <c r="H1182" s="19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</row>
    <row r="1183" spans="1:32" ht="18">
      <c r="A1183" s="16"/>
      <c r="B1183" s="15"/>
      <c r="C1183" s="15"/>
      <c r="D1183" s="17"/>
      <c r="E1183" s="15"/>
      <c r="F1183" s="17"/>
      <c r="G1183" s="18"/>
      <c r="H1183" s="19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</row>
    <row r="1184" spans="1:32" ht="18">
      <c r="A1184" s="16"/>
      <c r="B1184" s="15"/>
      <c r="C1184" s="15"/>
      <c r="D1184" s="17"/>
      <c r="E1184" s="15"/>
      <c r="F1184" s="17"/>
      <c r="G1184" s="18"/>
      <c r="H1184" s="19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</row>
    <row r="1185" spans="1:32" ht="18">
      <c r="A1185" s="16"/>
      <c r="B1185" s="15"/>
      <c r="C1185" s="15"/>
      <c r="D1185" s="17"/>
      <c r="E1185" s="15"/>
      <c r="F1185" s="17"/>
      <c r="G1185" s="18"/>
      <c r="H1185" s="19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</row>
    <row r="1186" spans="1:32" ht="18">
      <c r="A1186" s="16"/>
      <c r="B1186" s="15"/>
      <c r="C1186" s="15"/>
      <c r="D1186" s="17"/>
      <c r="E1186" s="15"/>
      <c r="F1186" s="17"/>
      <c r="G1186" s="18"/>
      <c r="H1186" s="19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</row>
    <row r="1187" spans="1:32" ht="18">
      <c r="A1187" s="16"/>
      <c r="B1187" s="15"/>
      <c r="C1187" s="15"/>
      <c r="D1187" s="17"/>
      <c r="E1187" s="15"/>
      <c r="F1187" s="17"/>
      <c r="G1187" s="18"/>
      <c r="H1187" s="19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</row>
    <row r="1188" spans="1:32" ht="18">
      <c r="A1188" s="16"/>
      <c r="B1188" s="15"/>
      <c r="C1188" s="15"/>
      <c r="D1188" s="17"/>
      <c r="E1188" s="15"/>
      <c r="F1188" s="17"/>
      <c r="G1188" s="18"/>
      <c r="H1188" s="19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</row>
    <row r="1189" spans="1:32" ht="18">
      <c r="A1189" s="16"/>
      <c r="B1189" s="15"/>
      <c r="C1189" s="15"/>
      <c r="D1189" s="17"/>
      <c r="E1189" s="15"/>
      <c r="F1189" s="17"/>
      <c r="G1189" s="18"/>
      <c r="H1189" s="19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</row>
    <row r="1190" spans="1:32" ht="18">
      <c r="A1190" s="16"/>
      <c r="B1190" s="15"/>
      <c r="C1190" s="15"/>
      <c r="D1190" s="17"/>
      <c r="E1190" s="15"/>
      <c r="F1190" s="17"/>
      <c r="G1190" s="18"/>
      <c r="H1190" s="19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</row>
    <row r="1191" spans="1:32" ht="18">
      <c r="A1191" s="16"/>
      <c r="B1191" s="15"/>
      <c r="C1191" s="15"/>
      <c r="D1191" s="17"/>
      <c r="E1191" s="15"/>
      <c r="F1191" s="17"/>
      <c r="G1191" s="18"/>
      <c r="H1191" s="19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</row>
    <row r="1192" spans="1:32" ht="18">
      <c r="A1192" s="16"/>
      <c r="B1192" s="15"/>
      <c r="C1192" s="15"/>
      <c r="D1192" s="17"/>
      <c r="E1192" s="15"/>
      <c r="F1192" s="17"/>
      <c r="G1192" s="18"/>
      <c r="H1192" s="19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</row>
    <row r="1193" spans="1:32" ht="18">
      <c r="A1193" s="16"/>
      <c r="B1193" s="15"/>
      <c r="C1193" s="15"/>
      <c r="D1193" s="17"/>
      <c r="E1193" s="15"/>
      <c r="F1193" s="17"/>
      <c r="G1193" s="18"/>
      <c r="H1193" s="19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</row>
    <row r="1194" spans="1:32" ht="18">
      <c r="A1194" s="16"/>
      <c r="B1194" s="15"/>
      <c r="C1194" s="15"/>
      <c r="D1194" s="17"/>
      <c r="E1194" s="15"/>
      <c r="F1194" s="17"/>
      <c r="G1194" s="18"/>
      <c r="H1194" s="19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</row>
    <row r="1195" spans="1:32" ht="18">
      <c r="A1195" s="16"/>
      <c r="B1195" s="15"/>
      <c r="C1195" s="15"/>
      <c r="D1195" s="17"/>
      <c r="E1195" s="15"/>
      <c r="F1195" s="17"/>
      <c r="G1195" s="18"/>
      <c r="H1195" s="19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</row>
    <row r="1196" spans="1:32" ht="18">
      <c r="A1196" s="16"/>
      <c r="B1196" s="15"/>
      <c r="C1196" s="15"/>
      <c r="D1196" s="17"/>
      <c r="E1196" s="15"/>
      <c r="F1196" s="17"/>
      <c r="G1196" s="18"/>
      <c r="H1196" s="19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</row>
    <row r="1197" spans="1:32" ht="18">
      <c r="A1197" s="16"/>
      <c r="B1197" s="15"/>
      <c r="C1197" s="15"/>
      <c r="D1197" s="17"/>
      <c r="E1197" s="15"/>
      <c r="F1197" s="17"/>
      <c r="G1197" s="18"/>
      <c r="H1197" s="19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</row>
    <row r="1198" spans="1:32" ht="18">
      <c r="A1198" s="16"/>
      <c r="B1198" s="15"/>
      <c r="C1198" s="15"/>
      <c r="D1198" s="17"/>
      <c r="E1198" s="15"/>
      <c r="F1198" s="17"/>
      <c r="G1198" s="18"/>
      <c r="H1198" s="19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</row>
    <row r="1199" spans="1:32" ht="18">
      <c r="A1199" s="16"/>
      <c r="B1199" s="15"/>
      <c r="C1199" s="15"/>
      <c r="D1199" s="17"/>
      <c r="E1199" s="15"/>
      <c r="F1199" s="17"/>
      <c r="G1199" s="18"/>
      <c r="H1199" s="19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</row>
    <row r="1200" spans="1:32" ht="18">
      <c r="A1200" s="16"/>
      <c r="B1200" s="15"/>
      <c r="C1200" s="15"/>
      <c r="D1200" s="17"/>
      <c r="E1200" s="15"/>
      <c r="F1200" s="17"/>
      <c r="G1200" s="18"/>
      <c r="H1200" s="19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</row>
    <row r="1201" spans="1:32" ht="18">
      <c r="A1201" s="16"/>
      <c r="B1201" s="15"/>
      <c r="C1201" s="15"/>
      <c r="D1201" s="17"/>
      <c r="E1201" s="15"/>
      <c r="F1201" s="17"/>
      <c r="G1201" s="18"/>
      <c r="H1201" s="19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</row>
    <row r="1202" spans="1:32" ht="18">
      <c r="A1202" s="16"/>
      <c r="B1202" s="15"/>
      <c r="C1202" s="15"/>
      <c r="D1202" s="17"/>
      <c r="E1202" s="15"/>
      <c r="F1202" s="17"/>
      <c r="G1202" s="18"/>
      <c r="H1202" s="19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</row>
    <row r="1203" spans="1:32" ht="18">
      <c r="A1203" s="16"/>
      <c r="B1203" s="15"/>
      <c r="C1203" s="15"/>
      <c r="D1203" s="17"/>
      <c r="E1203" s="15"/>
      <c r="F1203" s="17"/>
      <c r="G1203" s="18"/>
      <c r="H1203" s="19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</row>
    <row r="1204" spans="1:32" ht="18">
      <c r="A1204" s="16"/>
      <c r="B1204" s="15"/>
      <c r="C1204" s="15"/>
      <c r="D1204" s="17"/>
      <c r="E1204" s="15"/>
      <c r="F1204" s="17"/>
      <c r="G1204" s="18"/>
      <c r="H1204" s="19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</row>
    <row r="1205" spans="1:32" ht="18">
      <c r="A1205" s="16"/>
      <c r="B1205" s="15"/>
      <c r="C1205" s="15"/>
      <c r="D1205" s="17"/>
      <c r="E1205" s="15"/>
      <c r="F1205" s="17"/>
      <c r="G1205" s="18"/>
      <c r="H1205" s="19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</row>
    <row r="1206" spans="1:32" ht="18">
      <c r="A1206" s="16"/>
      <c r="B1206" s="15"/>
      <c r="C1206" s="15"/>
      <c r="D1206" s="17"/>
      <c r="E1206" s="15"/>
      <c r="F1206" s="17"/>
      <c r="G1206" s="18"/>
      <c r="H1206" s="19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</row>
    <row r="1207" spans="1:32" ht="18">
      <c r="A1207" s="16"/>
      <c r="B1207" s="15"/>
      <c r="C1207" s="15"/>
      <c r="D1207" s="17"/>
      <c r="E1207" s="15"/>
      <c r="F1207" s="17"/>
      <c r="G1207" s="18"/>
      <c r="H1207" s="19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</row>
    <row r="1208" spans="1:32" ht="18">
      <c r="A1208" s="16"/>
      <c r="B1208" s="15"/>
      <c r="C1208" s="15"/>
      <c r="D1208" s="17"/>
      <c r="E1208" s="15"/>
      <c r="F1208" s="17"/>
      <c r="G1208" s="18"/>
      <c r="H1208" s="19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</row>
    <row r="1209" spans="1:32" ht="18">
      <c r="A1209" s="16"/>
      <c r="B1209" s="15"/>
      <c r="C1209" s="15"/>
      <c r="D1209" s="17"/>
      <c r="E1209" s="15"/>
      <c r="F1209" s="17"/>
      <c r="G1209" s="18"/>
      <c r="H1209" s="19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</row>
    <row r="1210" spans="1:32" ht="18">
      <c r="A1210" s="16"/>
      <c r="B1210" s="15"/>
      <c r="C1210" s="15"/>
      <c r="D1210" s="17"/>
      <c r="E1210" s="15"/>
      <c r="F1210" s="17"/>
      <c r="G1210" s="18"/>
      <c r="H1210" s="19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</row>
    <row r="1211" spans="1:32" ht="18">
      <c r="A1211" s="16"/>
      <c r="B1211" s="15"/>
      <c r="C1211" s="15"/>
      <c r="D1211" s="17"/>
      <c r="E1211" s="15"/>
      <c r="F1211" s="17"/>
      <c r="G1211" s="18"/>
      <c r="H1211" s="19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</row>
    <row r="1212" spans="1:32" ht="18">
      <c r="A1212" s="16"/>
      <c r="B1212" s="15"/>
      <c r="C1212" s="15"/>
      <c r="D1212" s="17"/>
      <c r="E1212" s="15"/>
      <c r="F1212" s="17"/>
      <c r="G1212" s="18"/>
      <c r="H1212" s="19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</row>
    <row r="1213" spans="1:32" ht="18">
      <c r="A1213" s="16"/>
      <c r="B1213" s="15"/>
      <c r="C1213" s="15"/>
      <c r="D1213" s="17"/>
      <c r="E1213" s="15"/>
      <c r="F1213" s="17"/>
      <c r="G1213" s="18"/>
      <c r="H1213" s="19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</row>
    <row r="1214" spans="1:32" ht="18">
      <c r="A1214" s="16"/>
      <c r="B1214" s="15"/>
      <c r="C1214" s="15"/>
      <c r="D1214" s="17"/>
      <c r="E1214" s="15"/>
      <c r="F1214" s="17"/>
      <c r="G1214" s="18"/>
      <c r="H1214" s="19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</row>
    <row r="1215" spans="1:32" ht="18">
      <c r="A1215" s="16"/>
      <c r="B1215" s="15"/>
      <c r="C1215" s="15"/>
      <c r="D1215" s="17"/>
      <c r="E1215" s="15"/>
      <c r="F1215" s="17"/>
      <c r="G1215" s="18"/>
      <c r="H1215" s="19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</row>
    <row r="1216" spans="1:32" ht="18">
      <c r="A1216" s="16"/>
      <c r="B1216" s="15"/>
      <c r="C1216" s="15"/>
      <c r="D1216" s="17"/>
      <c r="E1216" s="15"/>
      <c r="F1216" s="17"/>
      <c r="G1216" s="18"/>
      <c r="H1216" s="19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</row>
    <row r="1217" spans="1:32" ht="18">
      <c r="A1217" s="16"/>
      <c r="B1217" s="15"/>
      <c r="C1217" s="15"/>
      <c r="D1217" s="17"/>
      <c r="E1217" s="15"/>
      <c r="F1217" s="17"/>
      <c r="G1217" s="18"/>
      <c r="H1217" s="19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</row>
    <row r="1218" spans="1:32" ht="18">
      <c r="A1218" s="16"/>
      <c r="B1218" s="15"/>
      <c r="C1218" s="15"/>
      <c r="D1218" s="17"/>
      <c r="E1218" s="15"/>
      <c r="F1218" s="17"/>
      <c r="G1218" s="18"/>
      <c r="H1218" s="19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</row>
    <row r="1219" spans="1:32" ht="18">
      <c r="A1219" s="16"/>
      <c r="B1219" s="15"/>
      <c r="C1219" s="15"/>
      <c r="D1219" s="17"/>
      <c r="E1219" s="15"/>
      <c r="F1219" s="17"/>
      <c r="G1219" s="18"/>
      <c r="H1219" s="19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</row>
    <row r="1220" spans="1:32" ht="18">
      <c r="A1220" s="16"/>
      <c r="B1220" s="15"/>
      <c r="C1220" s="15"/>
      <c r="D1220" s="17"/>
      <c r="E1220" s="15"/>
      <c r="F1220" s="17"/>
      <c r="G1220" s="18"/>
      <c r="H1220" s="19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</row>
    <row r="1221" spans="1:32" ht="18">
      <c r="A1221" s="16"/>
      <c r="B1221" s="15"/>
      <c r="C1221" s="15"/>
      <c r="D1221" s="17"/>
      <c r="E1221" s="15"/>
      <c r="F1221" s="17"/>
      <c r="G1221" s="18"/>
      <c r="H1221" s="19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</row>
    <row r="1222" spans="1:32" ht="18">
      <c r="A1222" s="16"/>
      <c r="B1222" s="15"/>
      <c r="C1222" s="15"/>
      <c r="D1222" s="17"/>
      <c r="E1222" s="15"/>
      <c r="F1222" s="17"/>
      <c r="G1222" s="18"/>
      <c r="H1222" s="19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</row>
    <row r="1223" spans="1:32" ht="18">
      <c r="A1223" s="16"/>
      <c r="B1223" s="15"/>
      <c r="C1223" s="15"/>
      <c r="D1223" s="17"/>
      <c r="E1223" s="15"/>
      <c r="F1223" s="17"/>
      <c r="G1223" s="18"/>
      <c r="H1223" s="19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</row>
    <row r="1224" spans="1:32" ht="18">
      <c r="A1224" s="16"/>
      <c r="B1224" s="15"/>
      <c r="C1224" s="15"/>
      <c r="D1224" s="17"/>
      <c r="E1224" s="15"/>
      <c r="F1224" s="17"/>
      <c r="G1224" s="18"/>
      <c r="H1224" s="19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</row>
    <row r="1225" spans="1:32" ht="18">
      <c r="A1225" s="16"/>
      <c r="B1225" s="15"/>
      <c r="C1225" s="15"/>
      <c r="D1225" s="17"/>
      <c r="E1225" s="15"/>
      <c r="F1225" s="17"/>
      <c r="G1225" s="18"/>
      <c r="H1225" s="19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</row>
    <row r="1226" spans="1:32" ht="18">
      <c r="A1226" s="16"/>
      <c r="B1226" s="15"/>
      <c r="C1226" s="15"/>
      <c r="D1226" s="17"/>
      <c r="E1226" s="15"/>
      <c r="F1226" s="17"/>
      <c r="G1226" s="18"/>
      <c r="H1226" s="19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</row>
    <row r="1227" spans="1:32" ht="18">
      <c r="A1227" s="16"/>
      <c r="B1227" s="15"/>
      <c r="C1227" s="15"/>
      <c r="D1227" s="17"/>
      <c r="E1227" s="15"/>
      <c r="F1227" s="17"/>
      <c r="G1227" s="18"/>
      <c r="H1227" s="19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</row>
    <row r="1228" spans="1:32" ht="18">
      <c r="A1228" s="16"/>
      <c r="B1228" s="15"/>
      <c r="C1228" s="15"/>
      <c r="D1228" s="17"/>
      <c r="E1228" s="15"/>
      <c r="F1228" s="17"/>
      <c r="G1228" s="18"/>
      <c r="H1228" s="19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</row>
    <row r="1229" spans="1:32" ht="18">
      <c r="A1229" s="16"/>
      <c r="B1229" s="15"/>
      <c r="C1229" s="15"/>
      <c r="D1229" s="17"/>
      <c r="E1229" s="15"/>
      <c r="F1229" s="17"/>
      <c r="G1229" s="18"/>
      <c r="H1229" s="19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</row>
    <row r="1230" spans="1:32" ht="18">
      <c r="A1230" s="16"/>
      <c r="B1230" s="15"/>
      <c r="C1230" s="15"/>
      <c r="D1230" s="17"/>
      <c r="E1230" s="15"/>
      <c r="F1230" s="17"/>
      <c r="G1230" s="18"/>
      <c r="H1230" s="19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</row>
    <row r="1231" spans="1:32" ht="18">
      <c r="A1231" s="16"/>
      <c r="B1231" s="15"/>
      <c r="C1231" s="15"/>
      <c r="D1231" s="17"/>
      <c r="E1231" s="15"/>
      <c r="F1231" s="17"/>
      <c r="G1231" s="18"/>
      <c r="H1231" s="19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</row>
    <row r="1232" spans="1:32" ht="18">
      <c r="A1232" s="16"/>
      <c r="B1232" s="15"/>
      <c r="C1232" s="15"/>
      <c r="D1232" s="17"/>
      <c r="E1232" s="15"/>
      <c r="F1232" s="17"/>
      <c r="G1232" s="18"/>
      <c r="H1232" s="19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</row>
    <row r="1233" spans="1:32" ht="18">
      <c r="A1233" s="16"/>
      <c r="B1233" s="15"/>
      <c r="C1233" s="15"/>
      <c r="D1233" s="17"/>
      <c r="E1233" s="15"/>
      <c r="F1233" s="17"/>
      <c r="G1233" s="18"/>
      <c r="H1233" s="19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</row>
    <row r="1234" spans="1:32" ht="18">
      <c r="A1234" s="16"/>
      <c r="B1234" s="15"/>
      <c r="C1234" s="15"/>
      <c r="D1234" s="17"/>
      <c r="E1234" s="15"/>
      <c r="F1234" s="17"/>
      <c r="G1234" s="18"/>
      <c r="H1234" s="19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</row>
    <row r="1235" spans="1:32" ht="18">
      <c r="A1235" s="16"/>
      <c r="B1235" s="15"/>
      <c r="C1235" s="15"/>
      <c r="D1235" s="17"/>
      <c r="E1235" s="15"/>
      <c r="F1235" s="17"/>
      <c r="G1235" s="18"/>
      <c r="H1235" s="19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</row>
    <row r="1236" spans="1:32" ht="18">
      <c r="A1236" s="16"/>
      <c r="B1236" s="15"/>
      <c r="C1236" s="15"/>
      <c r="D1236" s="17"/>
      <c r="E1236" s="15"/>
      <c r="F1236" s="17"/>
      <c r="G1236" s="18"/>
      <c r="H1236" s="19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</row>
    <row r="1237" spans="1:32" ht="18">
      <c r="A1237" s="16"/>
      <c r="B1237" s="15"/>
      <c r="C1237" s="15"/>
      <c r="D1237" s="17"/>
      <c r="E1237" s="15"/>
      <c r="F1237" s="17"/>
      <c r="G1237" s="18"/>
      <c r="H1237" s="19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</row>
    <row r="1238" spans="1:32" ht="18">
      <c r="A1238" s="16"/>
      <c r="B1238" s="15"/>
      <c r="C1238" s="15"/>
      <c r="D1238" s="17"/>
      <c r="E1238" s="15"/>
      <c r="F1238" s="17"/>
      <c r="G1238" s="18"/>
      <c r="H1238" s="19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</row>
    <row r="1239" spans="1:32" ht="18">
      <c r="A1239" s="16"/>
      <c r="B1239" s="15"/>
      <c r="C1239" s="15"/>
      <c r="D1239" s="17"/>
      <c r="E1239" s="15"/>
      <c r="F1239" s="17"/>
      <c r="G1239" s="18"/>
      <c r="H1239" s="19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</row>
    <row r="1240" spans="1:32" ht="18">
      <c r="A1240" s="16"/>
      <c r="B1240" s="15"/>
      <c r="C1240" s="15"/>
      <c r="D1240" s="17"/>
      <c r="E1240" s="15"/>
      <c r="F1240" s="17"/>
      <c r="G1240" s="18"/>
      <c r="H1240" s="19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</row>
    <row r="1241" spans="1:32" ht="18">
      <c r="A1241" s="16"/>
      <c r="B1241" s="15"/>
      <c r="C1241" s="15"/>
      <c r="D1241" s="17"/>
      <c r="E1241" s="15"/>
      <c r="F1241" s="17"/>
      <c r="G1241" s="18"/>
      <c r="H1241" s="19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</row>
    <row r="1242" spans="1:32" ht="18">
      <c r="A1242" s="16"/>
      <c r="B1242" s="15"/>
      <c r="C1242" s="15"/>
      <c r="D1242" s="17"/>
      <c r="E1242" s="15"/>
      <c r="F1242" s="17"/>
      <c r="G1242" s="18"/>
      <c r="H1242" s="19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</row>
    <row r="1243" spans="1:32" ht="18">
      <c r="A1243" s="16"/>
      <c r="B1243" s="15"/>
      <c r="C1243" s="15"/>
      <c r="D1243" s="17"/>
      <c r="E1243" s="15"/>
      <c r="F1243" s="17"/>
      <c r="G1243" s="18"/>
      <c r="H1243" s="19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</row>
    <row r="1244" spans="1:32" ht="18">
      <c r="A1244" s="16"/>
      <c r="B1244" s="15"/>
      <c r="C1244" s="15"/>
      <c r="D1244" s="17"/>
      <c r="E1244" s="15"/>
      <c r="F1244" s="17"/>
      <c r="G1244" s="18"/>
      <c r="H1244" s="19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</row>
    <row r="1245" spans="1:32" ht="18">
      <c r="A1245" s="16"/>
      <c r="B1245" s="15"/>
      <c r="C1245" s="15"/>
      <c r="D1245" s="17"/>
      <c r="E1245" s="15"/>
      <c r="F1245" s="17"/>
      <c r="G1245" s="18"/>
      <c r="H1245" s="19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</row>
    <row r="1246" spans="1:32" ht="18">
      <c r="A1246" s="16"/>
      <c r="B1246" s="15"/>
      <c r="C1246" s="15"/>
      <c r="D1246" s="17"/>
      <c r="E1246" s="15"/>
      <c r="F1246" s="17"/>
      <c r="G1246" s="18"/>
      <c r="H1246" s="19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</row>
    <row r="1247" spans="1:32" ht="18">
      <c r="A1247" s="16"/>
      <c r="B1247" s="15"/>
      <c r="C1247" s="15"/>
      <c r="D1247" s="17"/>
      <c r="E1247" s="15"/>
      <c r="F1247" s="17"/>
      <c r="G1247" s="18"/>
      <c r="H1247" s="19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</row>
    <row r="1248" spans="1:32" ht="18">
      <c r="A1248" s="16"/>
      <c r="B1248" s="15"/>
      <c r="C1248" s="15"/>
      <c r="D1248" s="17"/>
      <c r="E1248" s="15"/>
      <c r="F1248" s="17"/>
      <c r="G1248" s="18"/>
      <c r="H1248" s="19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</row>
    <row r="1249" spans="1:32" ht="18">
      <c r="A1249" s="16"/>
      <c r="B1249" s="15"/>
      <c r="C1249" s="15"/>
      <c r="D1249" s="17"/>
      <c r="E1249" s="15"/>
      <c r="F1249" s="17"/>
      <c r="G1249" s="18"/>
      <c r="H1249" s="19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</row>
    <row r="1250" spans="1:32" ht="18">
      <c r="A1250" s="16"/>
      <c r="B1250" s="15"/>
      <c r="C1250" s="15"/>
      <c r="D1250" s="17"/>
      <c r="E1250" s="15"/>
      <c r="F1250" s="17"/>
      <c r="G1250" s="18"/>
      <c r="H1250" s="19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</row>
    <row r="1251" spans="1:32" ht="18">
      <c r="A1251" s="16"/>
      <c r="B1251" s="15"/>
      <c r="C1251" s="15"/>
      <c r="D1251" s="17"/>
      <c r="E1251" s="15"/>
      <c r="F1251" s="17"/>
      <c r="G1251" s="18"/>
      <c r="H1251" s="19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</row>
    <row r="1252" spans="1:32" ht="18">
      <c r="A1252" s="16"/>
      <c r="B1252" s="15"/>
      <c r="C1252" s="15"/>
      <c r="D1252" s="17"/>
      <c r="E1252" s="15"/>
      <c r="F1252" s="17"/>
      <c r="G1252" s="18"/>
      <c r="H1252" s="19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</row>
    <row r="1253" spans="1:32" ht="18">
      <c r="A1253" s="16"/>
      <c r="B1253" s="15"/>
      <c r="C1253" s="15"/>
      <c r="D1253" s="17"/>
      <c r="E1253" s="15"/>
      <c r="F1253" s="17"/>
      <c r="G1253" s="18"/>
      <c r="H1253" s="19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</row>
    <row r="1254" spans="1:32" ht="18">
      <c r="A1254" s="16"/>
      <c r="B1254" s="15"/>
      <c r="C1254" s="15"/>
      <c r="D1254" s="17"/>
      <c r="E1254" s="15"/>
      <c r="F1254" s="17"/>
      <c r="G1254" s="18"/>
      <c r="H1254" s="19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</row>
    <row r="1255" spans="1:32" ht="18">
      <c r="A1255" s="16"/>
      <c r="B1255" s="15"/>
      <c r="C1255" s="15"/>
      <c r="D1255" s="17"/>
      <c r="E1255" s="15"/>
      <c r="F1255" s="17"/>
      <c r="G1255" s="18"/>
      <c r="H1255" s="19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</row>
    <row r="1256" spans="1:32" ht="18">
      <c r="A1256" s="16"/>
      <c r="B1256" s="15"/>
      <c r="C1256" s="15"/>
      <c r="D1256" s="17"/>
      <c r="E1256" s="15"/>
      <c r="F1256" s="17"/>
      <c r="G1256" s="18"/>
      <c r="H1256" s="19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</row>
    <row r="1257" spans="1:32" ht="18">
      <c r="A1257" s="16"/>
      <c r="B1257" s="15"/>
      <c r="C1257" s="15"/>
      <c r="D1257" s="17"/>
      <c r="E1257" s="15"/>
      <c r="F1257" s="17"/>
      <c r="G1257" s="18"/>
      <c r="H1257" s="19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</row>
    <row r="1258" spans="1:32" ht="18">
      <c r="A1258" s="16"/>
      <c r="B1258" s="15"/>
      <c r="C1258" s="15"/>
      <c r="D1258" s="17"/>
      <c r="E1258" s="15"/>
      <c r="F1258" s="17"/>
      <c r="G1258" s="18"/>
      <c r="H1258" s="19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</row>
    <row r="1259" spans="1:32" ht="18">
      <c r="A1259" s="16"/>
      <c r="B1259" s="15"/>
      <c r="C1259" s="15"/>
      <c r="D1259" s="17"/>
      <c r="E1259" s="15"/>
      <c r="F1259" s="17"/>
      <c r="G1259" s="18"/>
      <c r="H1259" s="19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</row>
    <row r="1260" spans="1:32" ht="18">
      <c r="A1260" s="16"/>
      <c r="B1260" s="15"/>
      <c r="C1260" s="15"/>
      <c r="D1260" s="17"/>
      <c r="E1260" s="15"/>
      <c r="F1260" s="17"/>
      <c r="G1260" s="18"/>
      <c r="H1260" s="19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</row>
    <row r="1261" spans="1:32" ht="18">
      <c r="A1261" s="16"/>
      <c r="B1261" s="15"/>
      <c r="C1261" s="15"/>
      <c r="D1261" s="17"/>
      <c r="E1261" s="15"/>
      <c r="F1261" s="17"/>
      <c r="G1261" s="18"/>
      <c r="H1261" s="19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</row>
    <row r="1262" spans="1:32" ht="18">
      <c r="A1262" s="16"/>
      <c r="B1262" s="15"/>
      <c r="C1262" s="15"/>
      <c r="D1262" s="17"/>
      <c r="E1262" s="15"/>
      <c r="F1262" s="17"/>
      <c r="G1262" s="18"/>
      <c r="H1262" s="19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</row>
    <row r="1263" spans="1:32" ht="18">
      <c r="A1263" s="16"/>
      <c r="B1263" s="15"/>
      <c r="C1263" s="15"/>
      <c r="D1263" s="17"/>
      <c r="E1263" s="15"/>
      <c r="F1263" s="17"/>
      <c r="G1263" s="18"/>
      <c r="H1263" s="19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</row>
    <row r="1264" spans="1:32" ht="18">
      <c r="A1264" s="16"/>
      <c r="B1264" s="15"/>
      <c r="C1264" s="15"/>
      <c r="D1264" s="17"/>
      <c r="E1264" s="15"/>
      <c r="F1264" s="17"/>
      <c r="G1264" s="18"/>
      <c r="H1264" s="19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</row>
    <row r="1265" spans="1:32" ht="18">
      <c r="A1265" s="16"/>
      <c r="B1265" s="15"/>
      <c r="C1265" s="15"/>
      <c r="D1265" s="17"/>
      <c r="E1265" s="15"/>
      <c r="F1265" s="17"/>
      <c r="G1265" s="18"/>
      <c r="H1265" s="19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</row>
    <row r="1266" spans="1:32" ht="18">
      <c r="A1266" s="16"/>
      <c r="B1266" s="15"/>
      <c r="C1266" s="15"/>
      <c r="D1266" s="17"/>
      <c r="E1266" s="15"/>
      <c r="F1266" s="17"/>
      <c r="G1266" s="18"/>
      <c r="H1266" s="19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</row>
    <row r="1267" spans="1:32" ht="18">
      <c r="A1267" s="16"/>
      <c r="B1267" s="15"/>
      <c r="C1267" s="15"/>
      <c r="D1267" s="17"/>
      <c r="E1267" s="15"/>
      <c r="F1267" s="17"/>
      <c r="G1267" s="18"/>
      <c r="H1267" s="19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</row>
    <row r="1268" spans="1:32" ht="18">
      <c r="A1268" s="16"/>
      <c r="B1268" s="15"/>
      <c r="C1268" s="15"/>
      <c r="D1268" s="17"/>
      <c r="E1268" s="15"/>
      <c r="F1268" s="17"/>
      <c r="G1268" s="18"/>
      <c r="H1268" s="19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</row>
    <row r="1269" spans="1:32" ht="18">
      <c r="A1269" s="16"/>
      <c r="B1269" s="15"/>
      <c r="C1269" s="15"/>
      <c r="D1269" s="17"/>
      <c r="E1269" s="15"/>
      <c r="F1269" s="17"/>
      <c r="G1269" s="18"/>
      <c r="H1269" s="19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</row>
    <row r="1270" spans="1:32" ht="18">
      <c r="A1270" s="16"/>
      <c r="B1270" s="15"/>
      <c r="C1270" s="15"/>
      <c r="D1270" s="17"/>
      <c r="E1270" s="15"/>
      <c r="F1270" s="17"/>
      <c r="G1270" s="18"/>
      <c r="H1270" s="19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</row>
    <row r="1271" spans="1:32" ht="18">
      <c r="A1271" s="16"/>
      <c r="B1271" s="15"/>
      <c r="C1271" s="15"/>
      <c r="D1271" s="17"/>
      <c r="E1271" s="15"/>
      <c r="F1271" s="17"/>
      <c r="G1271" s="18"/>
      <c r="H1271" s="19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</row>
    <row r="1272" spans="1:32" ht="18">
      <c r="A1272" s="16"/>
      <c r="B1272" s="15"/>
      <c r="C1272" s="15"/>
      <c r="D1272" s="17"/>
      <c r="E1272" s="15"/>
      <c r="F1272" s="17"/>
      <c r="G1272" s="18"/>
      <c r="H1272" s="19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</row>
    <row r="1273" spans="1:32" ht="18">
      <c r="A1273" s="16"/>
      <c r="B1273" s="15"/>
      <c r="C1273" s="15"/>
      <c r="D1273" s="17"/>
      <c r="E1273" s="15"/>
      <c r="F1273" s="17"/>
      <c r="G1273" s="18"/>
      <c r="H1273" s="19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</row>
    <row r="1274" spans="1:32" ht="18">
      <c r="A1274" s="16"/>
      <c r="B1274" s="15"/>
      <c r="C1274" s="15"/>
      <c r="D1274" s="17"/>
      <c r="E1274" s="15"/>
      <c r="F1274" s="17"/>
      <c r="G1274" s="18"/>
      <c r="H1274" s="19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</row>
    <row r="1275" spans="1:32" ht="18">
      <c r="A1275" s="16"/>
      <c r="B1275" s="15"/>
      <c r="C1275" s="15"/>
      <c r="D1275" s="17"/>
      <c r="E1275" s="15"/>
      <c r="F1275" s="17"/>
      <c r="G1275" s="18"/>
      <c r="H1275" s="19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</row>
    <row r="1276" spans="1:32" ht="18">
      <c r="A1276" s="16"/>
      <c r="B1276" s="15"/>
      <c r="C1276" s="15"/>
      <c r="D1276" s="17"/>
      <c r="E1276" s="15"/>
      <c r="F1276" s="17"/>
      <c r="G1276" s="18"/>
      <c r="H1276" s="19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</row>
    <row r="1277" spans="1:32" ht="18">
      <c r="A1277" s="16"/>
      <c r="B1277" s="15"/>
      <c r="C1277" s="15"/>
      <c r="D1277" s="17"/>
      <c r="E1277" s="15"/>
      <c r="F1277" s="17"/>
      <c r="G1277" s="18"/>
      <c r="H1277" s="19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</row>
    <row r="1278" spans="1:32" ht="18">
      <c r="A1278" s="16"/>
      <c r="B1278" s="15"/>
      <c r="C1278" s="15"/>
      <c r="D1278" s="17"/>
      <c r="E1278" s="15"/>
      <c r="F1278" s="17"/>
      <c r="G1278" s="18"/>
      <c r="H1278" s="19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</row>
    <row r="1279" spans="1:32" ht="18">
      <c r="A1279" s="16"/>
      <c r="B1279" s="15"/>
      <c r="C1279" s="15"/>
      <c r="D1279" s="17"/>
      <c r="E1279" s="15"/>
      <c r="F1279" s="17"/>
      <c r="G1279" s="18"/>
      <c r="H1279" s="19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</row>
    <row r="1280" spans="1:32" ht="18">
      <c r="A1280" s="16"/>
      <c r="B1280" s="15"/>
      <c r="C1280" s="15"/>
      <c r="D1280" s="17"/>
      <c r="E1280" s="15"/>
      <c r="F1280" s="17"/>
      <c r="G1280" s="18"/>
      <c r="H1280" s="19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</row>
    <row r="1281" spans="1:32" ht="18">
      <c r="A1281" s="16"/>
      <c r="B1281" s="15"/>
      <c r="C1281" s="15"/>
      <c r="D1281" s="17"/>
      <c r="E1281" s="15"/>
      <c r="F1281" s="17"/>
      <c r="G1281" s="18"/>
      <c r="H1281" s="19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</row>
    <row r="1282" spans="1:32" ht="18">
      <c r="A1282" s="16"/>
      <c r="B1282" s="15"/>
      <c r="C1282" s="15"/>
      <c r="D1282" s="17"/>
      <c r="E1282" s="15"/>
      <c r="F1282" s="17"/>
      <c r="G1282" s="18"/>
      <c r="H1282" s="19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</row>
    <row r="1283" spans="1:32" ht="18">
      <c r="A1283" s="16"/>
      <c r="B1283" s="15"/>
      <c r="C1283" s="15"/>
      <c r="D1283" s="17"/>
      <c r="E1283" s="15"/>
      <c r="F1283" s="17"/>
      <c r="G1283" s="18"/>
      <c r="H1283" s="19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</row>
    <row r="1284" spans="1:32" ht="18">
      <c r="A1284" s="16"/>
      <c r="B1284" s="15"/>
      <c r="C1284" s="15"/>
      <c r="D1284" s="17"/>
      <c r="E1284" s="15"/>
      <c r="F1284" s="17"/>
      <c r="G1284" s="18"/>
      <c r="H1284" s="19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</row>
    <row r="1285" spans="1:32" ht="18">
      <c r="A1285" s="16"/>
      <c r="B1285" s="15"/>
      <c r="C1285" s="15"/>
      <c r="D1285" s="17"/>
      <c r="E1285" s="15"/>
      <c r="F1285" s="17"/>
      <c r="G1285" s="18"/>
      <c r="H1285" s="19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</row>
    <row r="1286" spans="1:32" ht="18">
      <c r="A1286" s="16"/>
      <c r="B1286" s="15"/>
      <c r="C1286" s="15"/>
      <c r="D1286" s="17"/>
      <c r="E1286" s="15"/>
      <c r="F1286" s="17"/>
      <c r="G1286" s="18"/>
      <c r="H1286" s="19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</row>
    <row r="1287" spans="1:32" ht="18">
      <c r="A1287" s="16"/>
      <c r="B1287" s="15"/>
      <c r="C1287" s="15"/>
      <c r="D1287" s="17"/>
      <c r="E1287" s="15"/>
      <c r="F1287" s="17"/>
      <c r="G1287" s="18"/>
      <c r="H1287" s="19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</row>
    <row r="1288" spans="1:32" ht="18">
      <c r="A1288" s="16"/>
      <c r="B1288" s="15"/>
      <c r="C1288" s="15"/>
      <c r="D1288" s="17"/>
      <c r="E1288" s="15"/>
      <c r="F1288" s="17"/>
      <c r="G1288" s="18"/>
      <c r="H1288" s="19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</row>
    <row r="1289" spans="1:32" ht="18">
      <c r="A1289" s="16"/>
      <c r="B1289" s="15"/>
      <c r="C1289" s="15"/>
      <c r="D1289" s="17"/>
      <c r="E1289" s="15"/>
      <c r="F1289" s="17"/>
      <c r="G1289" s="18"/>
      <c r="H1289" s="19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</row>
    <row r="1290" spans="1:32" ht="18">
      <c r="A1290" s="16"/>
      <c r="B1290" s="15"/>
      <c r="C1290" s="15"/>
      <c r="D1290" s="17"/>
      <c r="E1290" s="15"/>
      <c r="F1290" s="17"/>
      <c r="G1290" s="18"/>
      <c r="H1290" s="19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</row>
    <row r="1291" spans="1:32" ht="18">
      <c r="A1291" s="16"/>
      <c r="B1291" s="15"/>
      <c r="C1291" s="15"/>
      <c r="D1291" s="17"/>
      <c r="E1291" s="15"/>
      <c r="F1291" s="17"/>
      <c r="G1291" s="18"/>
      <c r="H1291" s="19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</row>
    <row r="1292" spans="1:32" ht="18">
      <c r="A1292" s="16"/>
      <c r="B1292" s="15"/>
      <c r="C1292" s="15"/>
      <c r="D1292" s="17"/>
      <c r="E1292" s="15"/>
      <c r="F1292" s="17"/>
      <c r="G1292" s="18"/>
      <c r="H1292" s="19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</row>
    <row r="1293" spans="1:32" ht="18">
      <c r="A1293" s="16"/>
      <c r="B1293" s="15"/>
      <c r="C1293" s="15"/>
      <c r="D1293" s="17"/>
      <c r="E1293" s="15"/>
      <c r="F1293" s="17"/>
      <c r="G1293" s="18"/>
      <c r="H1293" s="19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</row>
    <row r="1294" spans="1:32" ht="18">
      <c r="A1294" s="16"/>
      <c r="B1294" s="15"/>
      <c r="C1294" s="15"/>
      <c r="D1294" s="17"/>
      <c r="E1294" s="15"/>
      <c r="F1294" s="17"/>
      <c r="G1294" s="18"/>
      <c r="H1294" s="19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</row>
    <row r="1295" spans="1:32" ht="18">
      <c r="A1295" s="16"/>
      <c r="B1295" s="15"/>
      <c r="C1295" s="15"/>
      <c r="D1295" s="17"/>
      <c r="E1295" s="15"/>
      <c r="F1295" s="17"/>
      <c r="G1295" s="18"/>
      <c r="H1295" s="19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</row>
    <row r="1296" spans="1:32" ht="18">
      <c r="A1296" s="16"/>
      <c r="B1296" s="15"/>
      <c r="C1296" s="15"/>
      <c r="D1296" s="17"/>
      <c r="E1296" s="15"/>
      <c r="F1296" s="17"/>
      <c r="G1296" s="18"/>
      <c r="H1296" s="19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</row>
    <row r="1297" spans="1:32" ht="18">
      <c r="A1297" s="16"/>
      <c r="B1297" s="15"/>
      <c r="C1297" s="15"/>
      <c r="D1297" s="17"/>
      <c r="E1297" s="15"/>
      <c r="F1297" s="17"/>
      <c r="G1297" s="18"/>
      <c r="H1297" s="19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</row>
    <row r="1298" spans="1:32" ht="18">
      <c r="A1298" s="16"/>
      <c r="B1298" s="15"/>
      <c r="C1298" s="15"/>
      <c r="D1298" s="17"/>
      <c r="E1298" s="15"/>
      <c r="F1298" s="17"/>
      <c r="G1298" s="18"/>
      <c r="H1298" s="19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</row>
    <row r="1299" spans="1:32" ht="18">
      <c r="A1299" s="16"/>
      <c r="B1299" s="15"/>
      <c r="C1299" s="15"/>
      <c r="D1299" s="17"/>
      <c r="E1299" s="15"/>
      <c r="F1299" s="17"/>
      <c r="G1299" s="18"/>
      <c r="H1299" s="19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</row>
    <row r="1300" spans="1:32" ht="18">
      <c r="A1300" s="16"/>
      <c r="B1300" s="15"/>
      <c r="C1300" s="15"/>
      <c r="D1300" s="17"/>
      <c r="E1300" s="15"/>
      <c r="F1300" s="17"/>
      <c r="G1300" s="18"/>
      <c r="H1300" s="19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</row>
    <row r="1301" spans="1:32" ht="18">
      <c r="A1301" s="16"/>
      <c r="B1301" s="15"/>
      <c r="C1301" s="15"/>
      <c r="D1301" s="17"/>
      <c r="E1301" s="15"/>
      <c r="F1301" s="17"/>
      <c r="G1301" s="18"/>
      <c r="H1301" s="19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</row>
    <row r="1302" spans="1:32" ht="18">
      <c r="A1302" s="16"/>
      <c r="B1302" s="15"/>
      <c r="C1302" s="15"/>
      <c r="D1302" s="17"/>
      <c r="E1302" s="15"/>
      <c r="F1302" s="17"/>
      <c r="G1302" s="18"/>
      <c r="H1302" s="19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</row>
    <row r="1303" spans="1:32" ht="18">
      <c r="A1303" s="16"/>
      <c r="B1303" s="15"/>
      <c r="C1303" s="15"/>
      <c r="D1303" s="17"/>
      <c r="E1303" s="15"/>
      <c r="F1303" s="17"/>
      <c r="G1303" s="18"/>
      <c r="H1303" s="19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</row>
    <row r="1304" spans="1:32" ht="18">
      <c r="A1304" s="16"/>
      <c r="B1304" s="15"/>
      <c r="C1304" s="15"/>
      <c r="D1304" s="17"/>
      <c r="E1304" s="15"/>
      <c r="F1304" s="17"/>
      <c r="G1304" s="18"/>
      <c r="H1304" s="19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</row>
    <row r="1305" spans="1:32" ht="18">
      <c r="A1305" s="16"/>
      <c r="B1305" s="15"/>
      <c r="C1305" s="15"/>
      <c r="D1305" s="17"/>
      <c r="E1305" s="15"/>
      <c r="F1305" s="17"/>
      <c r="G1305" s="18"/>
      <c r="H1305" s="19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</row>
    <row r="1306" spans="1:32" ht="18">
      <c r="A1306" s="16"/>
      <c r="B1306" s="15"/>
      <c r="C1306" s="15"/>
      <c r="D1306" s="17"/>
      <c r="E1306" s="15"/>
      <c r="F1306" s="17"/>
      <c r="G1306" s="18"/>
      <c r="H1306" s="19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</row>
    <row r="1307" spans="1:32" ht="18">
      <c r="A1307" s="16"/>
      <c r="B1307" s="15"/>
      <c r="C1307" s="15"/>
      <c r="D1307" s="17"/>
      <c r="E1307" s="15"/>
      <c r="F1307" s="17"/>
      <c r="G1307" s="18"/>
      <c r="H1307" s="19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</row>
    <row r="1308" spans="1:32" ht="18">
      <c r="A1308" s="16"/>
      <c r="B1308" s="15"/>
      <c r="C1308" s="15"/>
      <c r="D1308" s="17"/>
      <c r="E1308" s="15"/>
      <c r="F1308" s="17"/>
      <c r="G1308" s="18"/>
      <c r="H1308" s="19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</row>
    <row r="1309" spans="1:32" ht="18">
      <c r="A1309" s="16"/>
      <c r="B1309" s="15"/>
      <c r="C1309" s="15"/>
      <c r="D1309" s="17"/>
      <c r="E1309" s="15"/>
      <c r="F1309" s="17"/>
      <c r="G1309" s="18"/>
      <c r="H1309" s="19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</row>
    <row r="1310" spans="1:32" ht="18">
      <c r="A1310" s="16"/>
      <c r="B1310" s="15"/>
      <c r="C1310" s="15"/>
      <c r="D1310" s="17"/>
      <c r="E1310" s="15"/>
      <c r="F1310" s="17"/>
      <c r="G1310" s="18"/>
      <c r="H1310" s="19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</row>
    <row r="1311" spans="1:32" ht="18">
      <c r="A1311" s="16"/>
      <c r="B1311" s="15"/>
      <c r="C1311" s="15"/>
      <c r="D1311" s="17"/>
      <c r="E1311" s="15"/>
      <c r="F1311" s="17"/>
      <c r="G1311" s="18"/>
      <c r="H1311" s="19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</row>
    <row r="1312" spans="1:32" ht="18">
      <c r="A1312" s="16"/>
      <c r="B1312" s="15"/>
      <c r="C1312" s="15"/>
      <c r="D1312" s="17"/>
      <c r="E1312" s="15"/>
      <c r="F1312" s="17"/>
      <c r="G1312" s="18"/>
      <c r="H1312" s="19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</row>
    <row r="1313" spans="1:32" ht="18">
      <c r="A1313" s="16"/>
      <c r="B1313" s="15"/>
      <c r="C1313" s="15"/>
      <c r="D1313" s="17"/>
      <c r="E1313" s="15"/>
      <c r="F1313" s="17"/>
      <c r="G1313" s="18"/>
      <c r="H1313" s="19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</row>
    <row r="1314" spans="1:32" ht="18">
      <c r="A1314" s="16"/>
      <c r="B1314" s="15"/>
      <c r="C1314" s="15"/>
      <c r="D1314" s="17"/>
      <c r="E1314" s="15"/>
      <c r="F1314" s="17"/>
      <c r="G1314" s="18"/>
      <c r="H1314" s="19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</row>
    <row r="1315" spans="1:32" ht="18">
      <c r="A1315" s="16"/>
      <c r="B1315" s="15"/>
      <c r="C1315" s="15"/>
      <c r="D1315" s="17"/>
      <c r="E1315" s="15"/>
      <c r="F1315" s="17"/>
      <c r="G1315" s="18"/>
      <c r="H1315" s="19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</row>
    <row r="1316" spans="1:32" ht="18">
      <c r="A1316" s="16"/>
      <c r="B1316" s="15"/>
      <c r="C1316" s="15"/>
      <c r="D1316" s="17"/>
      <c r="E1316" s="15"/>
      <c r="F1316" s="17"/>
      <c r="G1316" s="18"/>
      <c r="H1316" s="19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</row>
    <row r="1317" spans="1:32" ht="18">
      <c r="A1317" s="16"/>
      <c r="B1317" s="15"/>
      <c r="C1317" s="15"/>
      <c r="D1317" s="17"/>
      <c r="E1317" s="15"/>
      <c r="F1317" s="17"/>
      <c r="G1317" s="18"/>
      <c r="H1317" s="19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</row>
    <row r="1318" spans="1:32" ht="18">
      <c r="A1318" s="16"/>
      <c r="B1318" s="15"/>
      <c r="C1318" s="15"/>
      <c r="D1318" s="17"/>
      <c r="E1318" s="15"/>
      <c r="F1318" s="17"/>
      <c r="G1318" s="18"/>
      <c r="H1318" s="19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</row>
    <row r="1319" spans="1:32" ht="18">
      <c r="A1319" s="16"/>
      <c r="B1319" s="15"/>
      <c r="C1319" s="15"/>
      <c r="D1319" s="17"/>
      <c r="E1319" s="15"/>
      <c r="F1319" s="17"/>
      <c r="G1319" s="18"/>
      <c r="H1319" s="19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</row>
    <row r="1320" spans="1:32" ht="18">
      <c r="A1320" s="16"/>
      <c r="B1320" s="15"/>
      <c r="C1320" s="15"/>
      <c r="D1320" s="17"/>
      <c r="E1320" s="15"/>
      <c r="F1320" s="17"/>
      <c r="G1320" s="18"/>
      <c r="H1320" s="19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</row>
    <row r="1321" spans="1:32" ht="18">
      <c r="A1321" s="16"/>
      <c r="B1321" s="15"/>
      <c r="C1321" s="15"/>
      <c r="D1321" s="17"/>
      <c r="E1321" s="15"/>
      <c r="F1321" s="17"/>
      <c r="G1321" s="18"/>
      <c r="H1321" s="19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</row>
    <row r="1322" spans="1:32" ht="18">
      <c r="A1322" s="16"/>
      <c r="B1322" s="15"/>
      <c r="C1322" s="15"/>
      <c r="D1322" s="17"/>
      <c r="E1322" s="15"/>
      <c r="F1322" s="17"/>
      <c r="G1322" s="18"/>
      <c r="H1322" s="19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</row>
    <row r="1323" spans="1:32" ht="18">
      <c r="A1323" s="16"/>
      <c r="B1323" s="15"/>
      <c r="C1323" s="15"/>
      <c r="D1323" s="17"/>
      <c r="E1323" s="15"/>
      <c r="F1323" s="17"/>
      <c r="G1323" s="18"/>
      <c r="H1323" s="19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</row>
    <row r="1324" spans="1:32" ht="18">
      <c r="A1324" s="16"/>
      <c r="B1324" s="15"/>
      <c r="C1324" s="15"/>
      <c r="D1324" s="17"/>
      <c r="E1324" s="15"/>
      <c r="F1324" s="17"/>
      <c r="G1324" s="18"/>
      <c r="H1324" s="19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</row>
    <row r="1325" spans="1:32" ht="18">
      <c r="A1325" s="16"/>
      <c r="B1325" s="15"/>
      <c r="C1325" s="15"/>
      <c r="D1325" s="17"/>
      <c r="E1325" s="15"/>
      <c r="F1325" s="17"/>
      <c r="G1325" s="18"/>
      <c r="H1325" s="19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</row>
    <row r="1326" spans="1:32" ht="18">
      <c r="A1326" s="16"/>
      <c r="B1326" s="15"/>
      <c r="C1326" s="15"/>
      <c r="D1326" s="17"/>
      <c r="E1326" s="15"/>
      <c r="F1326" s="17"/>
      <c r="G1326" s="18"/>
      <c r="H1326" s="19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</row>
    <row r="1327" spans="1:32" ht="18">
      <c r="A1327" s="16"/>
      <c r="B1327" s="15"/>
      <c r="C1327" s="15"/>
      <c r="D1327" s="17"/>
      <c r="E1327" s="15"/>
      <c r="F1327" s="17"/>
      <c r="G1327" s="18"/>
      <c r="H1327" s="19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</row>
    <row r="1328" spans="1:32" ht="18">
      <c r="A1328" s="16"/>
      <c r="B1328" s="15"/>
      <c r="C1328" s="15"/>
      <c r="D1328" s="17"/>
      <c r="E1328" s="15"/>
      <c r="F1328" s="17"/>
      <c r="G1328" s="18"/>
      <c r="H1328" s="19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</row>
    <row r="1329" spans="1:32" ht="18">
      <c r="A1329" s="16"/>
      <c r="B1329" s="15"/>
      <c r="C1329" s="15"/>
      <c r="D1329" s="17"/>
      <c r="E1329" s="15"/>
      <c r="F1329" s="17"/>
      <c r="G1329" s="18"/>
      <c r="H1329" s="19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</row>
    <row r="1330" spans="1:32" ht="18">
      <c r="A1330" s="16"/>
      <c r="B1330" s="15"/>
      <c r="C1330" s="15"/>
      <c r="D1330" s="17"/>
      <c r="E1330" s="15"/>
      <c r="F1330" s="17"/>
      <c r="G1330" s="18"/>
      <c r="H1330" s="19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</row>
    <row r="1331" spans="1:32" ht="18">
      <c r="A1331" s="16"/>
      <c r="B1331" s="15"/>
      <c r="C1331" s="15"/>
      <c r="D1331" s="17"/>
      <c r="E1331" s="15"/>
      <c r="F1331" s="17"/>
      <c r="G1331" s="18"/>
      <c r="H1331" s="19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</row>
    <row r="1332" spans="1:32" ht="18">
      <c r="A1332" s="16"/>
      <c r="B1332" s="15"/>
      <c r="C1332" s="15"/>
      <c r="D1332" s="17"/>
      <c r="E1332" s="15"/>
      <c r="F1332" s="17"/>
      <c r="G1332" s="18"/>
      <c r="H1332" s="19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</row>
    <row r="1333" spans="1:32" ht="18">
      <c r="A1333" s="16"/>
      <c r="B1333" s="15"/>
      <c r="C1333" s="15"/>
      <c r="D1333" s="17"/>
      <c r="E1333" s="15"/>
      <c r="F1333" s="17"/>
      <c r="G1333" s="18"/>
      <c r="H1333" s="19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</row>
    <row r="1334" spans="1:32" ht="18">
      <c r="A1334" s="16"/>
      <c r="B1334" s="15"/>
      <c r="C1334" s="15"/>
      <c r="D1334" s="17"/>
      <c r="E1334" s="15"/>
      <c r="F1334" s="17"/>
      <c r="G1334" s="18"/>
      <c r="H1334" s="19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</row>
    <row r="1335" spans="1:32" ht="18">
      <c r="A1335" s="16"/>
      <c r="B1335" s="15"/>
      <c r="C1335" s="15"/>
      <c r="D1335" s="17"/>
      <c r="E1335" s="15"/>
      <c r="F1335" s="17"/>
      <c r="G1335" s="18"/>
      <c r="H1335" s="19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</row>
    <row r="1336" spans="1:32" ht="18">
      <c r="A1336" s="16"/>
      <c r="B1336" s="15"/>
      <c r="C1336" s="15"/>
      <c r="D1336" s="17"/>
      <c r="E1336" s="15"/>
      <c r="F1336" s="17"/>
      <c r="G1336" s="18"/>
      <c r="H1336" s="19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</row>
    <row r="1337" spans="1:32" ht="18">
      <c r="A1337" s="16"/>
      <c r="B1337" s="15"/>
      <c r="C1337" s="15"/>
      <c r="D1337" s="17"/>
      <c r="E1337" s="15"/>
      <c r="F1337" s="17"/>
      <c r="G1337" s="18"/>
      <c r="H1337" s="19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</row>
    <row r="1338" spans="1:32" ht="18">
      <c r="A1338" s="16"/>
      <c r="B1338" s="15"/>
      <c r="C1338" s="15"/>
      <c r="D1338" s="17"/>
      <c r="E1338" s="15"/>
      <c r="F1338" s="17"/>
      <c r="G1338" s="18"/>
      <c r="H1338" s="19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</row>
    <row r="1339" spans="1:32" ht="18">
      <c r="A1339" s="16"/>
      <c r="B1339" s="15"/>
      <c r="C1339" s="15"/>
      <c r="D1339" s="17"/>
      <c r="E1339" s="15"/>
      <c r="F1339" s="17"/>
      <c r="G1339" s="18"/>
      <c r="H1339" s="19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</row>
    <row r="1340" spans="1:32" ht="18">
      <c r="A1340" s="16"/>
      <c r="B1340" s="15"/>
      <c r="C1340" s="15"/>
      <c r="D1340" s="17"/>
      <c r="E1340" s="15"/>
      <c r="F1340" s="17"/>
      <c r="G1340" s="18"/>
      <c r="H1340" s="19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</row>
    <row r="1341" spans="1:32" ht="18">
      <c r="A1341" s="16"/>
      <c r="B1341" s="15"/>
      <c r="C1341" s="15"/>
      <c r="D1341" s="17"/>
      <c r="E1341" s="15"/>
      <c r="F1341" s="17"/>
      <c r="G1341" s="18"/>
      <c r="H1341" s="19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</row>
    <row r="1342" spans="1:32" ht="18">
      <c r="A1342" s="16"/>
      <c r="B1342" s="15"/>
      <c r="C1342" s="15"/>
      <c r="D1342" s="17"/>
      <c r="E1342" s="15"/>
      <c r="F1342" s="17"/>
      <c r="G1342" s="18"/>
      <c r="H1342" s="19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</row>
    <row r="1343" spans="1:32" ht="18">
      <c r="A1343" s="16"/>
      <c r="B1343" s="15"/>
      <c r="C1343" s="15"/>
      <c r="D1343" s="17"/>
      <c r="E1343" s="15"/>
      <c r="F1343" s="17"/>
      <c r="G1343" s="18"/>
      <c r="H1343" s="19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</row>
    <row r="1344" spans="1:32" ht="18">
      <c r="A1344" s="16"/>
      <c r="B1344" s="15"/>
      <c r="C1344" s="15"/>
      <c r="D1344" s="17"/>
      <c r="E1344" s="15"/>
      <c r="F1344" s="17"/>
      <c r="G1344" s="18"/>
      <c r="H1344" s="19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</row>
    <row r="1345" spans="1:32" ht="18">
      <c r="A1345" s="16"/>
      <c r="B1345" s="15"/>
      <c r="C1345" s="15"/>
      <c r="D1345" s="17"/>
      <c r="E1345" s="15"/>
      <c r="F1345" s="17"/>
      <c r="G1345" s="18"/>
      <c r="H1345" s="19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</row>
    <row r="1346" spans="1:32" ht="18">
      <c r="A1346" s="16"/>
      <c r="B1346" s="15"/>
      <c r="C1346" s="15"/>
      <c r="D1346" s="17"/>
      <c r="E1346" s="15"/>
      <c r="F1346" s="17"/>
      <c r="G1346" s="18"/>
      <c r="H1346" s="19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</row>
    <row r="1347" spans="1:32" ht="18">
      <c r="A1347" s="16"/>
      <c r="B1347" s="15"/>
      <c r="C1347" s="15"/>
      <c r="D1347" s="17"/>
      <c r="E1347" s="15"/>
      <c r="F1347" s="17"/>
      <c r="G1347" s="18"/>
      <c r="H1347" s="19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</row>
    <row r="1348" spans="1:32" ht="18">
      <c r="A1348" s="16"/>
      <c r="B1348" s="15"/>
      <c r="C1348" s="15"/>
      <c r="D1348" s="17"/>
      <c r="E1348" s="15"/>
      <c r="F1348" s="17"/>
      <c r="G1348" s="18"/>
      <c r="H1348" s="19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</row>
    <row r="1349" spans="1:32" ht="18">
      <c r="A1349" s="16"/>
      <c r="B1349" s="15"/>
      <c r="C1349" s="15"/>
      <c r="D1349" s="17"/>
      <c r="E1349" s="15"/>
      <c r="F1349" s="17"/>
      <c r="G1349" s="18"/>
      <c r="H1349" s="19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</row>
    <row r="1350" spans="1:32" ht="18">
      <c r="A1350" s="16"/>
      <c r="B1350" s="15"/>
      <c r="C1350" s="15"/>
      <c r="D1350" s="17"/>
      <c r="E1350" s="15"/>
      <c r="F1350" s="17"/>
      <c r="G1350" s="18"/>
      <c r="H1350" s="19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</row>
    <row r="1351" spans="1:32" ht="18">
      <c r="A1351" s="16"/>
      <c r="B1351" s="15"/>
      <c r="C1351" s="15"/>
      <c r="D1351" s="17"/>
      <c r="E1351" s="15"/>
      <c r="F1351" s="17"/>
      <c r="G1351" s="18"/>
      <c r="H1351" s="19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</row>
    <row r="1352" spans="1:32" ht="18">
      <c r="A1352" s="16"/>
      <c r="B1352" s="15"/>
      <c r="C1352" s="15"/>
      <c r="D1352" s="17"/>
      <c r="E1352" s="15"/>
      <c r="F1352" s="17"/>
      <c r="G1352" s="18"/>
      <c r="H1352" s="19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</row>
    <row r="1353" spans="1:32" ht="18">
      <c r="A1353" s="16"/>
      <c r="B1353" s="15"/>
      <c r="C1353" s="15"/>
      <c r="D1353" s="17"/>
      <c r="E1353" s="15"/>
      <c r="F1353" s="17"/>
      <c r="G1353" s="18"/>
      <c r="H1353" s="19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</row>
    <row r="1354" spans="1:32" ht="18">
      <c r="A1354" s="16"/>
      <c r="B1354" s="15"/>
      <c r="C1354" s="15"/>
      <c r="D1354" s="17"/>
      <c r="E1354" s="15"/>
      <c r="F1354" s="17"/>
      <c r="G1354" s="18"/>
      <c r="H1354" s="19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</row>
    <row r="1355" spans="1:32" ht="18">
      <c r="A1355" s="16"/>
      <c r="B1355" s="15"/>
      <c r="C1355" s="15"/>
      <c r="D1355" s="17"/>
      <c r="E1355" s="15"/>
      <c r="F1355" s="17"/>
      <c r="G1355" s="18"/>
      <c r="H1355" s="19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</row>
    <row r="1356" spans="1:32" ht="18">
      <c r="A1356" s="16"/>
      <c r="B1356" s="15"/>
      <c r="C1356" s="15"/>
      <c r="D1356" s="17"/>
      <c r="E1356" s="15"/>
      <c r="F1356" s="17"/>
      <c r="G1356" s="18"/>
      <c r="H1356" s="19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</row>
    <row r="1357" spans="1:32" ht="18">
      <c r="A1357" s="16"/>
      <c r="B1357" s="15"/>
      <c r="C1357" s="15"/>
      <c r="D1357" s="17"/>
      <c r="E1357" s="15"/>
      <c r="F1357" s="17"/>
      <c r="G1357" s="18"/>
      <c r="H1357" s="19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</row>
    <row r="1358" spans="1:32" ht="18">
      <c r="A1358" s="16"/>
      <c r="B1358" s="15"/>
      <c r="C1358" s="15"/>
      <c r="D1358" s="17"/>
      <c r="E1358" s="15"/>
      <c r="F1358" s="17"/>
      <c r="G1358" s="18"/>
      <c r="H1358" s="19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</row>
    <row r="1359" spans="1:32" ht="18">
      <c r="A1359" s="16"/>
      <c r="B1359" s="15"/>
      <c r="C1359" s="15"/>
      <c r="D1359" s="17"/>
      <c r="E1359" s="15"/>
      <c r="F1359" s="17"/>
      <c r="G1359" s="18"/>
      <c r="H1359" s="19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</row>
    <row r="1360" spans="1:32" ht="18">
      <c r="A1360" s="16"/>
      <c r="B1360" s="15"/>
      <c r="C1360" s="15"/>
      <c r="D1360" s="17"/>
      <c r="E1360" s="15"/>
      <c r="F1360" s="17"/>
      <c r="G1360" s="18"/>
      <c r="H1360" s="19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</row>
    <row r="1361" spans="1:32" ht="18">
      <c r="A1361" s="16"/>
      <c r="B1361" s="15"/>
      <c r="C1361" s="15"/>
      <c r="D1361" s="17"/>
      <c r="E1361" s="15"/>
      <c r="F1361" s="17"/>
      <c r="G1361" s="18"/>
      <c r="H1361" s="19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</row>
    <row r="1362" spans="1:32" ht="18">
      <c r="A1362" s="16"/>
      <c r="B1362" s="15"/>
      <c r="C1362" s="15"/>
      <c r="D1362" s="17"/>
      <c r="E1362" s="15"/>
      <c r="F1362" s="17"/>
      <c r="G1362" s="18"/>
      <c r="H1362" s="19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</row>
    <row r="1363" spans="1:32" ht="18">
      <c r="A1363" s="16"/>
      <c r="B1363" s="15"/>
      <c r="C1363" s="15"/>
      <c r="D1363" s="17"/>
      <c r="E1363" s="15"/>
      <c r="F1363" s="17"/>
      <c r="G1363" s="18"/>
      <c r="H1363" s="19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</row>
    <row r="1364" spans="1:32" ht="18">
      <c r="A1364" s="16"/>
      <c r="B1364" s="15"/>
      <c r="C1364" s="15"/>
      <c r="D1364" s="17"/>
      <c r="E1364" s="15"/>
      <c r="F1364" s="17"/>
      <c r="G1364" s="18"/>
      <c r="H1364" s="19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</row>
    <row r="1365" spans="1:32" ht="18">
      <c r="A1365" s="16"/>
      <c r="B1365" s="15"/>
      <c r="C1365" s="15"/>
      <c r="D1365" s="17"/>
      <c r="E1365" s="15"/>
      <c r="F1365" s="17"/>
      <c r="G1365" s="18"/>
      <c r="H1365" s="19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</row>
    <row r="1366" spans="1:32" ht="18">
      <c r="A1366" s="16"/>
      <c r="B1366" s="15"/>
      <c r="C1366" s="15"/>
      <c r="D1366" s="17"/>
      <c r="E1366" s="15"/>
      <c r="F1366" s="17"/>
      <c r="G1366" s="18"/>
      <c r="H1366" s="19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</row>
    <row r="1367" spans="1:32" ht="18">
      <c r="A1367" s="16"/>
      <c r="B1367" s="15"/>
      <c r="C1367" s="15"/>
      <c r="D1367" s="17"/>
      <c r="E1367" s="15"/>
      <c r="F1367" s="17"/>
      <c r="G1367" s="18"/>
      <c r="H1367" s="19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</row>
    <row r="1368" spans="1:32" ht="18">
      <c r="A1368" s="16"/>
      <c r="B1368" s="15"/>
      <c r="C1368" s="15"/>
      <c r="D1368" s="17"/>
      <c r="E1368" s="15"/>
      <c r="F1368" s="17"/>
      <c r="G1368" s="18"/>
      <c r="H1368" s="19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</row>
    <row r="1369" spans="1:32" ht="18">
      <c r="A1369" s="16"/>
      <c r="B1369" s="15"/>
      <c r="C1369" s="15"/>
      <c r="D1369" s="17"/>
      <c r="E1369" s="15"/>
      <c r="F1369" s="17"/>
      <c r="G1369" s="18"/>
      <c r="H1369" s="19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</row>
    <row r="1370" spans="1:32" ht="18">
      <c r="A1370" s="16"/>
      <c r="B1370" s="15"/>
      <c r="C1370" s="15"/>
      <c r="D1370" s="17"/>
      <c r="E1370" s="15"/>
      <c r="F1370" s="17"/>
      <c r="G1370" s="18"/>
      <c r="H1370" s="19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</row>
    <row r="1371" spans="1:32" ht="18">
      <c r="A1371" s="16"/>
      <c r="B1371" s="15"/>
      <c r="C1371" s="15"/>
      <c r="D1371" s="17"/>
      <c r="E1371" s="15"/>
      <c r="F1371" s="17"/>
      <c r="G1371" s="18"/>
      <c r="H1371" s="19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</row>
    <row r="1372" spans="1:32" ht="18">
      <c r="A1372" s="16"/>
      <c r="B1372" s="15"/>
      <c r="C1372" s="15"/>
      <c r="D1372" s="17"/>
      <c r="E1372" s="15"/>
      <c r="F1372" s="17"/>
      <c r="G1372" s="18"/>
      <c r="H1372" s="19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</row>
    <row r="1373" spans="1:32" ht="18">
      <c r="A1373" s="16"/>
      <c r="B1373" s="15"/>
      <c r="C1373" s="15"/>
      <c r="D1373" s="17"/>
      <c r="E1373" s="15"/>
      <c r="F1373" s="17"/>
      <c r="G1373" s="18"/>
      <c r="H1373" s="19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</row>
    <row r="1374" spans="1:32" ht="18">
      <c r="A1374" s="16"/>
      <c r="B1374" s="15"/>
      <c r="C1374" s="15"/>
      <c r="D1374" s="17"/>
      <c r="E1374" s="15"/>
      <c r="F1374" s="17"/>
      <c r="G1374" s="18"/>
      <c r="H1374" s="19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</row>
    <row r="1375" spans="1:32" ht="18">
      <c r="A1375" s="16"/>
      <c r="B1375" s="15"/>
      <c r="C1375" s="15"/>
      <c r="D1375" s="17"/>
      <c r="E1375" s="15"/>
      <c r="F1375" s="17"/>
      <c r="G1375" s="18"/>
      <c r="H1375" s="19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</row>
    <row r="1376" spans="1:32" ht="18">
      <c r="A1376" s="16"/>
      <c r="B1376" s="15"/>
      <c r="C1376" s="15"/>
      <c r="D1376" s="17"/>
      <c r="E1376" s="15"/>
      <c r="F1376" s="17"/>
      <c r="G1376" s="18"/>
      <c r="H1376" s="19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</row>
    <row r="1377" spans="1:32" ht="18">
      <c r="A1377" s="16"/>
      <c r="B1377" s="15"/>
      <c r="C1377" s="15"/>
      <c r="D1377" s="17"/>
      <c r="E1377" s="15"/>
      <c r="F1377" s="17"/>
      <c r="G1377" s="18"/>
      <c r="H1377" s="19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</row>
    <row r="1378" spans="1:32" ht="18">
      <c r="A1378" s="16"/>
      <c r="B1378" s="15"/>
      <c r="C1378" s="15"/>
      <c r="D1378" s="17"/>
      <c r="E1378" s="15"/>
      <c r="F1378" s="17"/>
      <c r="G1378" s="18"/>
      <c r="H1378" s="19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</row>
    <row r="1379" spans="1:32" ht="18">
      <c r="A1379" s="16"/>
      <c r="B1379" s="15"/>
      <c r="C1379" s="15"/>
      <c r="D1379" s="17"/>
      <c r="E1379" s="15"/>
      <c r="F1379" s="17"/>
      <c r="G1379" s="18"/>
      <c r="H1379" s="19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</row>
    <row r="1380" spans="1:32" ht="18">
      <c r="A1380" s="16"/>
      <c r="B1380" s="15"/>
      <c r="C1380" s="15"/>
      <c r="D1380" s="17"/>
      <c r="E1380" s="15"/>
      <c r="F1380" s="17"/>
      <c r="G1380" s="18"/>
      <c r="H1380" s="19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</row>
    <row r="1381" spans="1:32" ht="18">
      <c r="A1381" s="16"/>
      <c r="B1381" s="15"/>
      <c r="C1381" s="15"/>
      <c r="D1381" s="17"/>
      <c r="E1381" s="15"/>
      <c r="F1381" s="17"/>
      <c r="G1381" s="18"/>
      <c r="H1381" s="19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</row>
    <row r="1382" spans="1:32" ht="18">
      <c r="A1382" s="16"/>
      <c r="B1382" s="15"/>
      <c r="C1382" s="15"/>
      <c r="D1382" s="17"/>
      <c r="E1382" s="15"/>
      <c r="F1382" s="17"/>
      <c r="G1382" s="18"/>
      <c r="H1382" s="19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</row>
    <row r="1383" spans="1:32" ht="18">
      <c r="A1383" s="16"/>
      <c r="B1383" s="15"/>
      <c r="C1383" s="15"/>
      <c r="D1383" s="17"/>
      <c r="E1383" s="15"/>
      <c r="F1383" s="17"/>
      <c r="G1383" s="18"/>
      <c r="H1383" s="19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</row>
    <row r="1384" spans="1:32" ht="18">
      <c r="A1384" s="16"/>
      <c r="B1384" s="15"/>
      <c r="C1384" s="15"/>
      <c r="D1384" s="17"/>
      <c r="E1384" s="15"/>
      <c r="F1384" s="17"/>
      <c r="G1384" s="18"/>
      <c r="H1384" s="19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</row>
    <row r="1385" spans="1:32" ht="18">
      <c r="A1385" s="16"/>
      <c r="B1385" s="15"/>
      <c r="C1385" s="15"/>
      <c r="D1385" s="17"/>
      <c r="E1385" s="15"/>
      <c r="F1385" s="17"/>
      <c r="G1385" s="18"/>
      <c r="H1385" s="19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</row>
    <row r="1386" spans="1:32" ht="18">
      <c r="A1386" s="16"/>
      <c r="B1386" s="15"/>
      <c r="C1386" s="15"/>
      <c r="D1386" s="17"/>
      <c r="E1386" s="15"/>
      <c r="F1386" s="17"/>
      <c r="G1386" s="18"/>
      <c r="H1386" s="19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</row>
    <row r="1387" spans="1:32" ht="18">
      <c r="A1387" s="16"/>
      <c r="B1387" s="15"/>
      <c r="C1387" s="15"/>
      <c r="D1387" s="17"/>
      <c r="E1387" s="15"/>
      <c r="F1387" s="17"/>
      <c r="G1387" s="18"/>
      <c r="H1387" s="19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</row>
    <row r="1388" spans="1:32" ht="18">
      <c r="A1388" s="16"/>
      <c r="B1388" s="15"/>
      <c r="C1388" s="15"/>
      <c r="D1388" s="17"/>
      <c r="E1388" s="15"/>
      <c r="F1388" s="17"/>
      <c r="G1388" s="18"/>
      <c r="H1388" s="19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</row>
    <row r="1389" spans="1:32" ht="18">
      <c r="A1389" s="16"/>
      <c r="B1389" s="15"/>
      <c r="C1389" s="15"/>
      <c r="D1389" s="17"/>
      <c r="E1389" s="15"/>
      <c r="F1389" s="17"/>
      <c r="G1389" s="18"/>
      <c r="H1389" s="19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</row>
    <row r="1390" spans="1:32" ht="18">
      <c r="A1390" s="16"/>
      <c r="B1390" s="15"/>
      <c r="C1390" s="15"/>
      <c r="D1390" s="17"/>
      <c r="E1390" s="15"/>
      <c r="F1390" s="17"/>
      <c r="G1390" s="18"/>
      <c r="H1390" s="19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</row>
    <row r="1391" spans="1:32" ht="18">
      <c r="A1391" s="16"/>
      <c r="B1391" s="15"/>
      <c r="C1391" s="15"/>
      <c r="D1391" s="17"/>
      <c r="E1391" s="15"/>
      <c r="F1391" s="17"/>
      <c r="G1391" s="18"/>
      <c r="H1391" s="19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</row>
    <row r="1392" spans="1:32" ht="18">
      <c r="A1392" s="16"/>
      <c r="B1392" s="15"/>
      <c r="C1392" s="15"/>
      <c r="D1392" s="17"/>
      <c r="E1392" s="15"/>
      <c r="F1392" s="17"/>
      <c r="G1392" s="18"/>
      <c r="H1392" s="19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</row>
    <row r="1393" spans="1:32" ht="18">
      <c r="A1393" s="16"/>
      <c r="B1393" s="15"/>
      <c r="C1393" s="15"/>
      <c r="D1393" s="17"/>
      <c r="E1393" s="15"/>
      <c r="F1393" s="17"/>
      <c r="G1393" s="18"/>
      <c r="H1393" s="19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</row>
    <row r="1394" spans="1:32" ht="18">
      <c r="A1394" s="16"/>
      <c r="B1394" s="15"/>
      <c r="C1394" s="15"/>
      <c r="D1394" s="17"/>
      <c r="E1394" s="15"/>
      <c r="F1394" s="17"/>
      <c r="G1394" s="18"/>
      <c r="H1394" s="19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</row>
    <row r="1395" spans="1:32" ht="18">
      <c r="A1395" s="16"/>
      <c r="B1395" s="15"/>
      <c r="C1395" s="15"/>
      <c r="D1395" s="17"/>
      <c r="E1395" s="15"/>
      <c r="F1395" s="17"/>
      <c r="G1395" s="18"/>
      <c r="H1395" s="19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</row>
    <row r="1396" spans="1:32" ht="18">
      <c r="A1396" s="16"/>
      <c r="B1396" s="15"/>
      <c r="C1396" s="15"/>
      <c r="D1396" s="17"/>
      <c r="E1396" s="15"/>
      <c r="F1396" s="17"/>
      <c r="G1396" s="18"/>
      <c r="H1396" s="19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</row>
    <row r="1397" spans="1:32" ht="18">
      <c r="A1397" s="16"/>
      <c r="B1397" s="15"/>
      <c r="C1397" s="15"/>
      <c r="D1397" s="17"/>
      <c r="E1397" s="15"/>
      <c r="F1397" s="17"/>
      <c r="G1397" s="18"/>
      <c r="H1397" s="19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</row>
    <row r="1398" spans="1:32" ht="18">
      <c r="A1398" s="16"/>
      <c r="B1398" s="15"/>
      <c r="C1398" s="15"/>
      <c r="D1398" s="17"/>
      <c r="E1398" s="15"/>
      <c r="F1398" s="17"/>
      <c r="G1398" s="18"/>
      <c r="H1398" s="19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</row>
    <row r="1399" spans="1:32" ht="18">
      <c r="A1399" s="16"/>
      <c r="B1399" s="15"/>
      <c r="C1399" s="15"/>
      <c r="D1399" s="17"/>
      <c r="E1399" s="15"/>
      <c r="F1399" s="17"/>
      <c r="G1399" s="18"/>
      <c r="H1399" s="19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</row>
    <row r="1400" spans="1:32" ht="18">
      <c r="A1400" s="16"/>
      <c r="B1400" s="15"/>
      <c r="C1400" s="15"/>
      <c r="D1400" s="17"/>
      <c r="E1400" s="15"/>
      <c r="F1400" s="17"/>
      <c r="G1400" s="18"/>
      <c r="H1400" s="19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</row>
    <row r="1401" spans="1:32" ht="18">
      <c r="A1401" s="16"/>
      <c r="B1401" s="15"/>
      <c r="C1401" s="15"/>
      <c r="D1401" s="17"/>
      <c r="E1401" s="15"/>
      <c r="F1401" s="17"/>
      <c r="G1401" s="18"/>
      <c r="H1401" s="19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</row>
    <row r="1402" spans="1:32" ht="18">
      <c r="A1402" s="16"/>
      <c r="B1402" s="15"/>
      <c r="C1402" s="15"/>
      <c r="D1402" s="17"/>
      <c r="E1402" s="15"/>
      <c r="F1402" s="17"/>
      <c r="G1402" s="18"/>
      <c r="H1402" s="19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</row>
    <row r="1403" spans="1:32" ht="18">
      <c r="A1403" s="16"/>
      <c r="B1403" s="15"/>
      <c r="C1403" s="15"/>
      <c r="D1403" s="17"/>
      <c r="E1403" s="15"/>
      <c r="F1403" s="17"/>
      <c r="G1403" s="18"/>
      <c r="H1403" s="19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</row>
    <row r="1404" spans="1:32" ht="18">
      <c r="A1404" s="16"/>
      <c r="B1404" s="15"/>
      <c r="C1404" s="15"/>
      <c r="D1404" s="17"/>
      <c r="E1404" s="15"/>
      <c r="F1404" s="17"/>
      <c r="G1404" s="18"/>
      <c r="H1404" s="19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</row>
    <row r="1405" spans="1:32" ht="18">
      <c r="A1405" s="16"/>
      <c r="B1405" s="15"/>
      <c r="C1405" s="15"/>
      <c r="D1405" s="17"/>
      <c r="E1405" s="15"/>
      <c r="F1405" s="17"/>
      <c r="G1405" s="18"/>
      <c r="H1405" s="19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</row>
    <row r="1406" spans="1:32" ht="18">
      <c r="A1406" s="16"/>
      <c r="B1406" s="15"/>
      <c r="C1406" s="15"/>
      <c r="D1406" s="17"/>
      <c r="E1406" s="15"/>
      <c r="F1406" s="17"/>
      <c r="G1406" s="18"/>
      <c r="H1406" s="19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</row>
    <row r="1407" spans="1:32" ht="18">
      <c r="A1407" s="16"/>
      <c r="B1407" s="15"/>
      <c r="C1407" s="15"/>
      <c r="D1407" s="17"/>
      <c r="E1407" s="15"/>
      <c r="F1407" s="17"/>
      <c r="G1407" s="18"/>
      <c r="H1407" s="19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</row>
    <row r="1408" spans="1:32" ht="18">
      <c r="A1408" s="16"/>
      <c r="B1408" s="15"/>
      <c r="C1408" s="15"/>
      <c r="D1408" s="17"/>
      <c r="E1408" s="15"/>
      <c r="F1408" s="17"/>
      <c r="G1408" s="18"/>
      <c r="H1408" s="19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</row>
    <row r="1409" spans="1:32" ht="18">
      <c r="A1409" s="16"/>
      <c r="B1409" s="15"/>
      <c r="C1409" s="15"/>
      <c r="D1409" s="17"/>
      <c r="E1409" s="15"/>
      <c r="F1409" s="17"/>
      <c r="G1409" s="18"/>
      <c r="H1409" s="19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</row>
    <row r="1410" spans="1:32" ht="18">
      <c r="A1410" s="16"/>
      <c r="B1410" s="15"/>
      <c r="C1410" s="15"/>
      <c r="D1410" s="17"/>
      <c r="E1410" s="15"/>
      <c r="F1410" s="17"/>
      <c r="G1410" s="18"/>
      <c r="H1410" s="19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</row>
    <row r="1411" spans="1:32" ht="18">
      <c r="A1411" s="16"/>
      <c r="B1411" s="15"/>
      <c r="C1411" s="15"/>
      <c r="D1411" s="17"/>
      <c r="E1411" s="15"/>
      <c r="F1411" s="17"/>
      <c r="G1411" s="18"/>
      <c r="H1411" s="19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</row>
    <row r="1412" spans="1:32" ht="18">
      <c r="A1412" s="16"/>
      <c r="B1412" s="15"/>
      <c r="C1412" s="15"/>
      <c r="D1412" s="17"/>
      <c r="E1412" s="15"/>
      <c r="F1412" s="17"/>
      <c r="G1412" s="18"/>
      <c r="H1412" s="19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</row>
    <row r="1413" spans="1:32" ht="18">
      <c r="A1413" s="16"/>
      <c r="B1413" s="15"/>
      <c r="C1413" s="15"/>
      <c r="D1413" s="17"/>
      <c r="E1413" s="15"/>
      <c r="F1413" s="17"/>
      <c r="G1413" s="18"/>
      <c r="H1413" s="19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</row>
    <row r="1414" spans="1:32" ht="18">
      <c r="A1414" s="16"/>
      <c r="B1414" s="15"/>
      <c r="C1414" s="15"/>
      <c r="D1414" s="17"/>
      <c r="E1414" s="15"/>
      <c r="F1414" s="17"/>
      <c r="G1414" s="18"/>
      <c r="H1414" s="19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</row>
    <row r="1415" spans="1:32" ht="18">
      <c r="A1415" s="16"/>
      <c r="B1415" s="15"/>
      <c r="C1415" s="15"/>
      <c r="D1415" s="17"/>
      <c r="E1415" s="15"/>
      <c r="F1415" s="17"/>
      <c r="G1415" s="18"/>
      <c r="H1415" s="19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</row>
    <row r="1416" spans="1:32" ht="18">
      <c r="A1416" s="16"/>
      <c r="B1416" s="15"/>
      <c r="C1416" s="15"/>
      <c r="D1416" s="17"/>
      <c r="E1416" s="15"/>
      <c r="F1416" s="17"/>
      <c r="G1416" s="18"/>
      <c r="H1416" s="19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</row>
    <row r="1417" spans="1:32" ht="18">
      <c r="A1417" s="16"/>
      <c r="B1417" s="15"/>
      <c r="C1417" s="15"/>
      <c r="D1417" s="17"/>
      <c r="E1417" s="15"/>
      <c r="F1417" s="17"/>
      <c r="G1417" s="18"/>
      <c r="H1417" s="19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</row>
    <row r="1418" spans="1:32" ht="18">
      <c r="A1418" s="16"/>
      <c r="B1418" s="15"/>
      <c r="C1418" s="15"/>
      <c r="D1418" s="17"/>
      <c r="E1418" s="15"/>
      <c r="F1418" s="17"/>
      <c r="G1418" s="18"/>
      <c r="H1418" s="19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</row>
    <row r="1419" spans="1:32" ht="18">
      <c r="A1419" s="16"/>
      <c r="B1419" s="15"/>
      <c r="C1419" s="15"/>
      <c r="D1419" s="17"/>
      <c r="E1419" s="15"/>
      <c r="F1419" s="17"/>
      <c r="G1419" s="18"/>
      <c r="H1419" s="19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</row>
    <row r="1420" spans="1:32" ht="18">
      <c r="A1420" s="16"/>
      <c r="B1420" s="15"/>
      <c r="C1420" s="15"/>
      <c r="D1420" s="17"/>
      <c r="E1420" s="15"/>
      <c r="F1420" s="17"/>
      <c r="G1420" s="18"/>
      <c r="H1420" s="19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</row>
    <row r="1421" spans="1:32" ht="18">
      <c r="A1421" s="16"/>
      <c r="B1421" s="15"/>
      <c r="C1421" s="15"/>
      <c r="D1421" s="17"/>
      <c r="E1421" s="15"/>
      <c r="F1421" s="17"/>
      <c r="G1421" s="18"/>
      <c r="H1421" s="19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</row>
    <row r="1422" spans="1:32" ht="18">
      <c r="A1422" s="16"/>
      <c r="B1422" s="15"/>
      <c r="C1422" s="15"/>
      <c r="D1422" s="17"/>
      <c r="E1422" s="15"/>
      <c r="F1422" s="17"/>
      <c r="G1422" s="18"/>
      <c r="H1422" s="19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</row>
    <row r="1423" spans="1:32" ht="18">
      <c r="A1423" s="16"/>
      <c r="B1423" s="15"/>
      <c r="C1423" s="15"/>
      <c r="D1423" s="17"/>
      <c r="E1423" s="15"/>
      <c r="F1423" s="17"/>
      <c r="G1423" s="18"/>
      <c r="H1423" s="19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</row>
    <row r="1424" spans="1:32" ht="18">
      <c r="A1424" s="16"/>
      <c r="B1424" s="15"/>
      <c r="C1424" s="15"/>
      <c r="D1424" s="17"/>
      <c r="E1424" s="15"/>
      <c r="F1424" s="17"/>
      <c r="G1424" s="18"/>
      <c r="H1424" s="19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</row>
    <row r="1425" spans="1:32" ht="18">
      <c r="A1425" s="16"/>
      <c r="B1425" s="15"/>
      <c r="C1425" s="15"/>
      <c r="D1425" s="17"/>
      <c r="E1425" s="15"/>
      <c r="F1425" s="17"/>
      <c r="G1425" s="18"/>
      <c r="H1425" s="19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</row>
    <row r="1426" spans="1:32" ht="18">
      <c r="A1426" s="16"/>
      <c r="B1426" s="15"/>
      <c r="C1426" s="15"/>
      <c r="D1426" s="17"/>
      <c r="E1426" s="15"/>
      <c r="F1426" s="17"/>
      <c r="G1426" s="18"/>
      <c r="H1426" s="19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</row>
    <row r="1427" spans="1:32" ht="18">
      <c r="A1427" s="16"/>
      <c r="B1427" s="15"/>
      <c r="C1427" s="15"/>
      <c r="D1427" s="17"/>
      <c r="E1427" s="15"/>
      <c r="F1427" s="17"/>
      <c r="G1427" s="18"/>
      <c r="H1427" s="19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</row>
    <row r="1428" spans="1:32" ht="18">
      <c r="A1428" s="16"/>
      <c r="B1428" s="15"/>
      <c r="C1428" s="15"/>
      <c r="D1428" s="17"/>
      <c r="E1428" s="15"/>
      <c r="F1428" s="17"/>
      <c r="G1428" s="18"/>
      <c r="H1428" s="19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</row>
    <row r="1429" spans="1:32" ht="18">
      <c r="A1429" s="16"/>
      <c r="B1429" s="15"/>
      <c r="C1429" s="15"/>
      <c r="D1429" s="17"/>
      <c r="E1429" s="15"/>
      <c r="F1429" s="17"/>
      <c r="G1429" s="18"/>
      <c r="H1429" s="19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</row>
    <row r="1430" spans="1:32" ht="18">
      <c r="A1430" s="16"/>
      <c r="B1430" s="15"/>
      <c r="C1430" s="15"/>
      <c r="D1430" s="17"/>
      <c r="E1430" s="15"/>
      <c r="F1430" s="17"/>
      <c r="G1430" s="18"/>
      <c r="H1430" s="19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</row>
    <row r="1431" spans="1:32" ht="18">
      <c r="A1431" s="16"/>
      <c r="B1431" s="15"/>
      <c r="C1431" s="15"/>
      <c r="D1431" s="17"/>
      <c r="E1431" s="15"/>
      <c r="F1431" s="17"/>
      <c r="G1431" s="18"/>
      <c r="H1431" s="19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</row>
    <row r="1432" spans="1:32" ht="18">
      <c r="A1432" s="16"/>
      <c r="B1432" s="15"/>
      <c r="C1432" s="15"/>
      <c r="D1432" s="17"/>
      <c r="E1432" s="15"/>
      <c r="F1432" s="17"/>
      <c r="G1432" s="18"/>
      <c r="H1432" s="19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</row>
    <row r="1433" spans="1:32" ht="18">
      <c r="A1433" s="16"/>
      <c r="B1433" s="15"/>
      <c r="C1433" s="15"/>
      <c r="D1433" s="17"/>
      <c r="E1433" s="15"/>
      <c r="F1433" s="17"/>
      <c r="G1433" s="18"/>
      <c r="H1433" s="19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</row>
    <row r="1434" spans="1:32" ht="18">
      <c r="A1434" s="16"/>
      <c r="B1434" s="15"/>
      <c r="C1434" s="15"/>
      <c r="D1434" s="17"/>
      <c r="E1434" s="15"/>
      <c r="F1434" s="17"/>
      <c r="G1434" s="18"/>
      <c r="H1434" s="19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</row>
    <row r="1435" spans="1:32" ht="18">
      <c r="A1435" s="16"/>
      <c r="B1435" s="15"/>
      <c r="C1435" s="15"/>
      <c r="D1435" s="17"/>
      <c r="E1435" s="15"/>
      <c r="F1435" s="17"/>
      <c r="G1435" s="18"/>
      <c r="H1435" s="19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</row>
    <row r="1436" spans="1:32" ht="18">
      <c r="A1436" s="16"/>
      <c r="B1436" s="15"/>
      <c r="C1436" s="15"/>
      <c r="D1436" s="17"/>
      <c r="E1436" s="15"/>
      <c r="F1436" s="17"/>
      <c r="G1436" s="18"/>
      <c r="H1436" s="19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</row>
    <row r="1437" spans="1:32" ht="18">
      <c r="A1437" s="16"/>
      <c r="B1437" s="15"/>
      <c r="C1437" s="15"/>
      <c r="D1437" s="17"/>
      <c r="E1437" s="15"/>
      <c r="F1437" s="17"/>
      <c r="G1437" s="18"/>
      <c r="H1437" s="19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</row>
    <row r="1438" spans="1:32" ht="18">
      <c r="A1438" s="16"/>
      <c r="B1438" s="15"/>
      <c r="C1438" s="15"/>
      <c r="D1438" s="17"/>
      <c r="E1438" s="15"/>
      <c r="F1438" s="17"/>
      <c r="G1438" s="18"/>
      <c r="H1438" s="19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</row>
    <row r="1439" spans="1:32" ht="18">
      <c r="A1439" s="16"/>
      <c r="B1439" s="15"/>
      <c r="C1439" s="15"/>
      <c r="D1439" s="17"/>
      <c r="E1439" s="15"/>
      <c r="F1439" s="17"/>
      <c r="G1439" s="18"/>
      <c r="H1439" s="19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</row>
    <row r="1440" spans="1:32" ht="18">
      <c r="A1440" s="16"/>
      <c r="B1440" s="15"/>
      <c r="C1440" s="15"/>
      <c r="D1440" s="17"/>
      <c r="E1440" s="15"/>
      <c r="F1440" s="17"/>
      <c r="G1440" s="18"/>
      <c r="H1440" s="19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</row>
    <row r="1441" spans="1:32" ht="18">
      <c r="A1441" s="16"/>
      <c r="B1441" s="15"/>
      <c r="C1441" s="15"/>
      <c r="D1441" s="17"/>
      <c r="E1441" s="15"/>
      <c r="F1441" s="17"/>
      <c r="G1441" s="18"/>
      <c r="H1441" s="19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</row>
    <row r="1442" spans="1:32" ht="18">
      <c r="A1442" s="16"/>
      <c r="B1442" s="15"/>
      <c r="C1442" s="15"/>
      <c r="D1442" s="17"/>
      <c r="E1442" s="15"/>
      <c r="F1442" s="17"/>
      <c r="G1442" s="18"/>
      <c r="H1442" s="19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</row>
    <row r="1443" spans="1:32" ht="18">
      <c r="A1443" s="16"/>
      <c r="B1443" s="15"/>
      <c r="C1443" s="15"/>
      <c r="D1443" s="17"/>
      <c r="E1443" s="15"/>
      <c r="F1443" s="17"/>
      <c r="G1443" s="18"/>
      <c r="H1443" s="19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</row>
    <row r="1444" spans="1:32" ht="18">
      <c r="A1444" s="16"/>
      <c r="B1444" s="15"/>
      <c r="C1444" s="15"/>
      <c r="D1444" s="17"/>
      <c r="E1444" s="15"/>
      <c r="F1444" s="17"/>
      <c r="G1444" s="18"/>
      <c r="H1444" s="19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</row>
    <row r="1445" spans="1:32" ht="18">
      <c r="A1445" s="16"/>
      <c r="B1445" s="15"/>
      <c r="C1445" s="15"/>
      <c r="D1445" s="17"/>
      <c r="E1445" s="15"/>
      <c r="F1445" s="17"/>
      <c r="G1445" s="18"/>
      <c r="H1445" s="19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</row>
    <row r="1446" spans="1:32" ht="18">
      <c r="A1446" s="16"/>
      <c r="B1446" s="15"/>
      <c r="C1446" s="15"/>
      <c r="D1446" s="17"/>
      <c r="E1446" s="15"/>
      <c r="F1446" s="17"/>
      <c r="G1446" s="18"/>
      <c r="H1446" s="19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</row>
    <row r="1447" spans="1:32" ht="18">
      <c r="A1447" s="16"/>
      <c r="B1447" s="15"/>
      <c r="C1447" s="15"/>
      <c r="D1447" s="17"/>
      <c r="E1447" s="15"/>
      <c r="F1447" s="17"/>
      <c r="G1447" s="18"/>
      <c r="H1447" s="19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</row>
    <row r="1448" spans="1:32" ht="18">
      <c r="A1448" s="16"/>
      <c r="B1448" s="15"/>
      <c r="C1448" s="15"/>
      <c r="D1448" s="17"/>
      <c r="E1448" s="15"/>
      <c r="F1448" s="17"/>
      <c r="G1448" s="18"/>
      <c r="H1448" s="19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</row>
    <row r="1449" spans="1:32" ht="18">
      <c r="A1449" s="16"/>
      <c r="B1449" s="15"/>
      <c r="C1449" s="15"/>
      <c r="D1449" s="17"/>
      <c r="E1449" s="15"/>
      <c r="F1449" s="17"/>
      <c r="G1449" s="18"/>
      <c r="H1449" s="19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</row>
    <row r="1450" spans="1:32" ht="18">
      <c r="A1450" s="16"/>
      <c r="B1450" s="15"/>
      <c r="C1450" s="15"/>
      <c r="D1450" s="17"/>
      <c r="E1450" s="15"/>
      <c r="F1450" s="17"/>
      <c r="G1450" s="18"/>
      <c r="H1450" s="19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</row>
    <row r="1451" spans="1:32" ht="18">
      <c r="A1451" s="16"/>
      <c r="B1451" s="15"/>
      <c r="C1451" s="15"/>
      <c r="D1451" s="17"/>
      <c r="E1451" s="15"/>
      <c r="F1451" s="17"/>
      <c r="G1451" s="18"/>
      <c r="H1451" s="19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</row>
    <row r="1452" spans="1:32" ht="18">
      <c r="A1452" s="16"/>
      <c r="B1452" s="15"/>
      <c r="C1452" s="15"/>
      <c r="D1452" s="17"/>
      <c r="E1452" s="15"/>
      <c r="F1452" s="17"/>
      <c r="G1452" s="18"/>
      <c r="H1452" s="19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</row>
    <row r="1453" spans="1:32" ht="18">
      <c r="A1453" s="16"/>
      <c r="B1453" s="15"/>
      <c r="C1453" s="15"/>
      <c r="D1453" s="17"/>
      <c r="E1453" s="15"/>
      <c r="F1453" s="17"/>
      <c r="G1453" s="18"/>
      <c r="H1453" s="19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</row>
    <row r="1454" spans="1:32" ht="18">
      <c r="A1454" s="16"/>
      <c r="B1454" s="15"/>
      <c r="C1454" s="15"/>
      <c r="D1454" s="17"/>
      <c r="E1454" s="15"/>
      <c r="F1454" s="17"/>
      <c r="G1454" s="18"/>
      <c r="H1454" s="19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</row>
    <row r="1455" spans="1:32" ht="18">
      <c r="A1455" s="16"/>
      <c r="B1455" s="15"/>
      <c r="C1455" s="15"/>
      <c r="D1455" s="17"/>
      <c r="E1455" s="15"/>
      <c r="F1455" s="17"/>
      <c r="G1455" s="18"/>
      <c r="H1455" s="19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</row>
    <row r="1456" spans="1:32" ht="18">
      <c r="A1456" s="16"/>
      <c r="B1456" s="15"/>
      <c r="C1456" s="15"/>
      <c r="D1456" s="17"/>
      <c r="E1456" s="15"/>
      <c r="F1456" s="17"/>
      <c r="G1456" s="18"/>
      <c r="H1456" s="19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</row>
    <row r="1457" spans="1:32" ht="18">
      <c r="A1457" s="16"/>
      <c r="B1457" s="15"/>
      <c r="C1457" s="15"/>
      <c r="D1457" s="17"/>
      <c r="E1457" s="15"/>
      <c r="F1457" s="17"/>
      <c r="G1457" s="18"/>
      <c r="H1457" s="19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</row>
    <row r="1458" spans="1:32" ht="18">
      <c r="A1458" s="16"/>
      <c r="B1458" s="15"/>
      <c r="C1458" s="15"/>
      <c r="D1458" s="17"/>
      <c r="E1458" s="15"/>
      <c r="F1458" s="17"/>
      <c r="G1458" s="18"/>
      <c r="H1458" s="19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</row>
    <row r="1459" spans="1:32" ht="18">
      <c r="A1459" s="16"/>
      <c r="B1459" s="15"/>
      <c r="C1459" s="15"/>
      <c r="D1459" s="17"/>
      <c r="E1459" s="15"/>
      <c r="F1459" s="17"/>
      <c r="G1459" s="18"/>
      <c r="H1459" s="19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</row>
    <row r="1460" spans="1:32" ht="18">
      <c r="A1460" s="16"/>
      <c r="B1460" s="15"/>
      <c r="C1460" s="15"/>
      <c r="D1460" s="17"/>
      <c r="E1460" s="15"/>
      <c r="F1460" s="17"/>
      <c r="G1460" s="18"/>
      <c r="H1460" s="19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</row>
    <row r="1461" spans="1:32" ht="18">
      <c r="A1461" s="16"/>
      <c r="B1461" s="15"/>
      <c r="C1461" s="15"/>
      <c r="D1461" s="17"/>
      <c r="E1461" s="15"/>
      <c r="F1461" s="17"/>
      <c r="G1461" s="18"/>
      <c r="H1461" s="19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</row>
    <row r="1462" spans="1:32" ht="18">
      <c r="A1462" s="16"/>
      <c r="B1462" s="15"/>
      <c r="C1462" s="15"/>
      <c r="D1462" s="17"/>
      <c r="E1462" s="15"/>
      <c r="F1462" s="17"/>
      <c r="G1462" s="18"/>
      <c r="H1462" s="19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</row>
    <row r="1463" spans="1:32" ht="18">
      <c r="A1463" s="16"/>
      <c r="B1463" s="15"/>
      <c r="C1463" s="15"/>
      <c r="D1463" s="17"/>
      <c r="E1463" s="15"/>
      <c r="F1463" s="17"/>
      <c r="G1463" s="18"/>
      <c r="H1463" s="19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</row>
    <row r="1464" spans="1:32" ht="18">
      <c r="A1464" s="16"/>
      <c r="B1464" s="15"/>
      <c r="C1464" s="15"/>
      <c r="D1464" s="17"/>
      <c r="E1464" s="15"/>
      <c r="F1464" s="17"/>
      <c r="G1464" s="18"/>
      <c r="H1464" s="19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</row>
    <row r="1465" spans="1:32" ht="18">
      <c r="A1465" s="16"/>
      <c r="B1465" s="15"/>
      <c r="C1465" s="15"/>
      <c r="D1465" s="17"/>
      <c r="E1465" s="15"/>
      <c r="F1465" s="17"/>
      <c r="G1465" s="18"/>
      <c r="H1465" s="19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</row>
    <row r="1466" spans="1:32" ht="18">
      <c r="A1466" s="16"/>
      <c r="B1466" s="15"/>
      <c r="C1466" s="15"/>
      <c r="D1466" s="17"/>
      <c r="E1466" s="15"/>
      <c r="F1466" s="17"/>
      <c r="G1466" s="18"/>
      <c r="H1466" s="19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</row>
    <row r="1467" spans="1:32" ht="18">
      <c r="A1467" s="16"/>
      <c r="B1467" s="15"/>
      <c r="C1467" s="15"/>
      <c r="D1467" s="17"/>
      <c r="E1467" s="15"/>
      <c r="F1467" s="17"/>
      <c r="G1467" s="18"/>
      <c r="H1467" s="19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</row>
    <row r="1468" spans="1:32" ht="18">
      <c r="A1468" s="16"/>
      <c r="B1468" s="15"/>
      <c r="C1468" s="15"/>
      <c r="D1468" s="17"/>
      <c r="E1468" s="15"/>
      <c r="F1468" s="17"/>
      <c r="G1468" s="18"/>
      <c r="H1468" s="19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</row>
    <row r="1469" spans="1:32" ht="18">
      <c r="A1469" s="16"/>
      <c r="B1469" s="15"/>
      <c r="C1469" s="15"/>
      <c r="D1469" s="17"/>
      <c r="E1469" s="15"/>
      <c r="F1469" s="17"/>
      <c r="G1469" s="18"/>
      <c r="H1469" s="19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</row>
    <row r="1470" spans="1:32" ht="18">
      <c r="A1470" s="16"/>
      <c r="B1470" s="15"/>
      <c r="C1470" s="15"/>
      <c r="D1470" s="17"/>
      <c r="E1470" s="15"/>
      <c r="F1470" s="17"/>
      <c r="G1470" s="18"/>
      <c r="H1470" s="19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</row>
    <row r="1471" spans="1:32" ht="18">
      <c r="A1471" s="16"/>
      <c r="B1471" s="15"/>
      <c r="C1471" s="15"/>
      <c r="D1471" s="17"/>
      <c r="E1471" s="15"/>
      <c r="F1471" s="17"/>
      <c r="G1471" s="18"/>
      <c r="H1471" s="19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</row>
    <row r="1472" spans="1:32" ht="18">
      <c r="A1472" s="16"/>
      <c r="B1472" s="15"/>
      <c r="C1472" s="15"/>
      <c r="D1472" s="17"/>
      <c r="E1472" s="15"/>
      <c r="F1472" s="17"/>
      <c r="G1472" s="18"/>
      <c r="H1472" s="19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</row>
    <row r="1473" spans="1:32" ht="18">
      <c r="A1473" s="16"/>
      <c r="B1473" s="15"/>
      <c r="C1473" s="15"/>
      <c r="D1473" s="17"/>
      <c r="E1473" s="15"/>
      <c r="F1473" s="17"/>
      <c r="G1473" s="18"/>
      <c r="H1473" s="19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</row>
    <row r="1474" spans="1:32" ht="18">
      <c r="A1474" s="16"/>
      <c r="B1474" s="15"/>
      <c r="C1474" s="15"/>
      <c r="D1474" s="17"/>
      <c r="E1474" s="15"/>
      <c r="F1474" s="17"/>
      <c r="G1474" s="18"/>
      <c r="H1474" s="19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</row>
    <row r="1475" spans="1:32" ht="18">
      <c r="A1475" s="16"/>
      <c r="B1475" s="15"/>
      <c r="C1475" s="15"/>
      <c r="D1475" s="17"/>
      <c r="E1475" s="15"/>
      <c r="F1475" s="17"/>
      <c r="G1475" s="18"/>
      <c r="H1475" s="19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</row>
    <row r="1476" spans="1:32" ht="18">
      <c r="A1476" s="16"/>
      <c r="B1476" s="15"/>
      <c r="C1476" s="15"/>
      <c r="D1476" s="17"/>
      <c r="E1476" s="15"/>
      <c r="F1476" s="17"/>
      <c r="G1476" s="18"/>
      <c r="H1476" s="19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</row>
    <row r="1477" spans="1:32" ht="18">
      <c r="A1477" s="16"/>
      <c r="B1477" s="15"/>
      <c r="C1477" s="15"/>
      <c r="D1477" s="17"/>
      <c r="E1477" s="15"/>
      <c r="F1477" s="17"/>
      <c r="G1477" s="18"/>
      <c r="H1477" s="19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</row>
    <row r="1478" spans="1:32" ht="18">
      <c r="A1478" s="16"/>
      <c r="B1478" s="15"/>
      <c r="C1478" s="15"/>
      <c r="D1478" s="17"/>
      <c r="E1478" s="15"/>
      <c r="F1478" s="17"/>
      <c r="G1478" s="18"/>
      <c r="H1478" s="19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</row>
    <row r="1479" spans="1:32" ht="18">
      <c r="A1479" s="16"/>
      <c r="B1479" s="15"/>
      <c r="C1479" s="15"/>
      <c r="D1479" s="17"/>
      <c r="E1479" s="15"/>
      <c r="F1479" s="17"/>
      <c r="G1479" s="18"/>
      <c r="H1479" s="19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</row>
    <row r="1480" spans="1:32" ht="18">
      <c r="A1480" s="16"/>
      <c r="B1480" s="15"/>
      <c r="C1480" s="15"/>
      <c r="D1480" s="17"/>
      <c r="E1480" s="15"/>
      <c r="F1480" s="17"/>
      <c r="G1480" s="18"/>
      <c r="H1480" s="19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</row>
    <row r="1481" spans="1:32" ht="18">
      <c r="A1481" s="16"/>
      <c r="B1481" s="15"/>
      <c r="C1481" s="15"/>
      <c r="D1481" s="17"/>
      <c r="E1481" s="15"/>
      <c r="F1481" s="17"/>
      <c r="G1481" s="18"/>
      <c r="H1481" s="19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</row>
    <row r="1482" spans="1:32" ht="18">
      <c r="A1482" s="16"/>
      <c r="B1482" s="15"/>
      <c r="C1482" s="15"/>
      <c r="D1482" s="17"/>
      <c r="E1482" s="15"/>
      <c r="F1482" s="17"/>
      <c r="G1482" s="18"/>
      <c r="H1482" s="19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</row>
    <row r="1483" spans="1:32" ht="18">
      <c r="A1483" s="16"/>
      <c r="B1483" s="15"/>
      <c r="C1483" s="15"/>
      <c r="D1483" s="17"/>
      <c r="E1483" s="15"/>
      <c r="F1483" s="17"/>
      <c r="G1483" s="18"/>
      <c r="H1483" s="19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</row>
    <row r="1484" spans="1:32" ht="18">
      <c r="A1484" s="16"/>
      <c r="B1484" s="15"/>
      <c r="C1484" s="15"/>
      <c r="D1484" s="17"/>
      <c r="E1484" s="15"/>
      <c r="F1484" s="17"/>
      <c r="G1484" s="18"/>
      <c r="H1484" s="19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</row>
    <row r="1485" spans="1:32" ht="18">
      <c r="A1485" s="16"/>
      <c r="B1485" s="15"/>
      <c r="C1485" s="15"/>
      <c r="D1485" s="17"/>
      <c r="E1485" s="15"/>
      <c r="F1485" s="17"/>
      <c r="G1485" s="18"/>
      <c r="H1485" s="19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</row>
    <row r="1486" spans="1:32" ht="18">
      <c r="A1486" s="16"/>
      <c r="B1486" s="15"/>
      <c r="C1486" s="15"/>
      <c r="D1486" s="17"/>
      <c r="E1486" s="15"/>
      <c r="F1486" s="17"/>
      <c r="G1486" s="18"/>
      <c r="H1486" s="19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</row>
    <row r="1487" spans="1:32" ht="18">
      <c r="A1487" s="16"/>
      <c r="B1487" s="15"/>
      <c r="C1487" s="15"/>
      <c r="D1487" s="17"/>
      <c r="E1487" s="15"/>
      <c r="F1487" s="17"/>
      <c r="G1487" s="18"/>
      <c r="H1487" s="19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</row>
    <row r="1488" spans="1:32" ht="18">
      <c r="A1488" s="16"/>
      <c r="B1488" s="15"/>
      <c r="C1488" s="15"/>
      <c r="D1488" s="17"/>
      <c r="E1488" s="15"/>
      <c r="F1488" s="17"/>
      <c r="G1488" s="18"/>
      <c r="H1488" s="19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</row>
    <row r="1489" spans="1:32" ht="18">
      <c r="A1489" s="16"/>
      <c r="B1489" s="15"/>
      <c r="C1489" s="15"/>
      <c r="D1489" s="17"/>
      <c r="E1489" s="15"/>
      <c r="F1489" s="17"/>
      <c r="G1489" s="18"/>
      <c r="H1489" s="19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</row>
    <row r="1490" spans="1:32" ht="18">
      <c r="A1490" s="16"/>
      <c r="B1490" s="15"/>
      <c r="C1490" s="15"/>
      <c r="D1490" s="17"/>
      <c r="E1490" s="15"/>
      <c r="F1490" s="17"/>
      <c r="G1490" s="18"/>
      <c r="H1490" s="19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</row>
    <row r="1491" spans="1:32" ht="18">
      <c r="A1491" s="16"/>
      <c r="B1491" s="15"/>
      <c r="C1491" s="15"/>
      <c r="D1491" s="17"/>
      <c r="E1491" s="15"/>
      <c r="F1491" s="17"/>
      <c r="G1491" s="18"/>
      <c r="H1491" s="19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</row>
    <row r="1492" spans="1:32" ht="18">
      <c r="A1492" s="16"/>
      <c r="B1492" s="15"/>
      <c r="C1492" s="15"/>
      <c r="D1492" s="17"/>
      <c r="E1492" s="15"/>
      <c r="F1492" s="17"/>
      <c r="G1492" s="18"/>
      <c r="H1492" s="19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</row>
    <row r="1493" spans="1:32" ht="18">
      <c r="A1493" s="16"/>
      <c r="B1493" s="15"/>
      <c r="C1493" s="15"/>
      <c r="D1493" s="17"/>
      <c r="E1493" s="15"/>
      <c r="F1493" s="17"/>
      <c r="G1493" s="18"/>
      <c r="H1493" s="19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</row>
    <row r="1494" spans="1:32" ht="18">
      <c r="A1494" s="16"/>
      <c r="B1494" s="15"/>
      <c r="C1494" s="15"/>
      <c r="D1494" s="17"/>
      <c r="E1494" s="15"/>
      <c r="F1494" s="17"/>
      <c r="G1494" s="18"/>
      <c r="H1494" s="19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</row>
    <row r="1495" spans="1:32" ht="18">
      <c r="A1495" s="16"/>
      <c r="B1495" s="15"/>
      <c r="C1495" s="15"/>
      <c r="D1495" s="17"/>
      <c r="E1495" s="15"/>
      <c r="F1495" s="17"/>
      <c r="G1495" s="18"/>
      <c r="H1495" s="19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</row>
    <row r="1496" spans="1:32" ht="18">
      <c r="A1496" s="16"/>
      <c r="B1496" s="15"/>
      <c r="C1496" s="15"/>
      <c r="D1496" s="17"/>
      <c r="E1496" s="15"/>
      <c r="F1496" s="17"/>
      <c r="G1496" s="18"/>
      <c r="H1496" s="19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</row>
    <row r="1497" spans="1:32" ht="18">
      <c r="A1497" s="16"/>
      <c r="B1497" s="15"/>
      <c r="C1497" s="15"/>
      <c r="D1497" s="17"/>
      <c r="E1497" s="15"/>
      <c r="F1497" s="17"/>
      <c r="G1497" s="18"/>
      <c r="H1497" s="19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</row>
    <row r="1498" spans="1:32" ht="18">
      <c r="A1498" s="16"/>
      <c r="B1498" s="15"/>
      <c r="C1498" s="15"/>
      <c r="D1498" s="17"/>
      <c r="E1498" s="15"/>
      <c r="F1498" s="17"/>
      <c r="G1498" s="18"/>
      <c r="H1498" s="19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</row>
    <row r="1499" spans="1:32" ht="18">
      <c r="A1499" s="16"/>
      <c r="B1499" s="15"/>
      <c r="C1499" s="15"/>
      <c r="D1499" s="17"/>
      <c r="E1499" s="15"/>
      <c r="F1499" s="17"/>
      <c r="G1499" s="18"/>
      <c r="H1499" s="19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</row>
    <row r="1500" spans="1:32" ht="18">
      <c r="A1500" s="16"/>
      <c r="B1500" s="15"/>
      <c r="C1500" s="15"/>
      <c r="D1500" s="17"/>
      <c r="E1500" s="15"/>
      <c r="F1500" s="17"/>
      <c r="G1500" s="18"/>
      <c r="H1500" s="19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</row>
    <row r="1501" spans="1:32" ht="18">
      <c r="A1501" s="16"/>
      <c r="B1501" s="15"/>
      <c r="C1501" s="15"/>
      <c r="D1501" s="17"/>
      <c r="E1501" s="15"/>
      <c r="F1501" s="17"/>
      <c r="G1501" s="18"/>
      <c r="H1501" s="19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</row>
    <row r="1502" spans="1:32" ht="18">
      <c r="A1502" s="16"/>
      <c r="B1502" s="15"/>
      <c r="C1502" s="15"/>
      <c r="D1502" s="17"/>
      <c r="E1502" s="15"/>
      <c r="F1502" s="17"/>
      <c r="G1502" s="18"/>
      <c r="H1502" s="19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</row>
    <row r="1503" spans="1:32" ht="18">
      <c r="A1503" s="16"/>
      <c r="B1503" s="15"/>
      <c r="C1503" s="15"/>
      <c r="D1503" s="17"/>
      <c r="E1503" s="15"/>
      <c r="F1503" s="17"/>
      <c r="G1503" s="18"/>
      <c r="H1503" s="19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</row>
    <row r="1504" spans="1:32" ht="18">
      <c r="A1504" s="16"/>
      <c r="B1504" s="15"/>
      <c r="C1504" s="15"/>
      <c r="D1504" s="17"/>
      <c r="E1504" s="15"/>
      <c r="F1504" s="17"/>
      <c r="G1504" s="18"/>
      <c r="H1504" s="19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</row>
    <row r="1505" spans="1:32" ht="18">
      <c r="A1505" s="16"/>
      <c r="B1505" s="15"/>
      <c r="C1505" s="15"/>
      <c r="D1505" s="17"/>
      <c r="E1505" s="15"/>
      <c r="F1505" s="17"/>
      <c r="G1505" s="18"/>
      <c r="H1505" s="19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</row>
    <row r="1506" spans="1:32" ht="18">
      <c r="A1506" s="16"/>
      <c r="B1506" s="15"/>
      <c r="C1506" s="15"/>
      <c r="D1506" s="17"/>
      <c r="E1506" s="15"/>
      <c r="F1506" s="17"/>
      <c r="G1506" s="18"/>
      <c r="H1506" s="19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</row>
    <row r="1507" spans="1:32" ht="18">
      <c r="A1507" s="16"/>
      <c r="B1507" s="15"/>
      <c r="C1507" s="15"/>
      <c r="D1507" s="17"/>
      <c r="E1507" s="15"/>
      <c r="F1507" s="17"/>
      <c r="G1507" s="18"/>
      <c r="H1507" s="19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</row>
    <row r="1508" spans="1:32" ht="18">
      <c r="A1508" s="16"/>
      <c r="B1508" s="15"/>
      <c r="C1508" s="15"/>
      <c r="D1508" s="17"/>
      <c r="E1508" s="15"/>
      <c r="F1508" s="17"/>
      <c r="G1508" s="18"/>
      <c r="H1508" s="19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</row>
    <row r="1509" spans="1:32" ht="18">
      <c r="A1509" s="16"/>
      <c r="B1509" s="15"/>
      <c r="C1509" s="15"/>
      <c r="D1509" s="17"/>
      <c r="E1509" s="15"/>
      <c r="F1509" s="17"/>
      <c r="G1509" s="18"/>
      <c r="H1509" s="19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</row>
    <row r="1510" spans="1:32" ht="18">
      <c r="A1510" s="16"/>
      <c r="B1510" s="15"/>
      <c r="C1510" s="15"/>
      <c r="D1510" s="17"/>
      <c r="E1510" s="15"/>
      <c r="F1510" s="17"/>
      <c r="G1510" s="18"/>
      <c r="H1510" s="19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</row>
    <row r="1511" spans="1:32" ht="18">
      <c r="A1511" s="16"/>
      <c r="B1511" s="15"/>
      <c r="C1511" s="15"/>
      <c r="D1511" s="17"/>
      <c r="E1511" s="15"/>
      <c r="F1511" s="17"/>
      <c r="G1511" s="18"/>
      <c r="H1511" s="19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</row>
    <row r="1512" spans="1:32" ht="18">
      <c r="A1512" s="16"/>
      <c r="B1512" s="15"/>
      <c r="C1512" s="15"/>
      <c r="D1512" s="17"/>
      <c r="E1512" s="15"/>
      <c r="F1512" s="17"/>
      <c r="G1512" s="18"/>
      <c r="H1512" s="19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</row>
    <row r="1513" spans="1:32" ht="18">
      <c r="A1513" s="16"/>
      <c r="B1513" s="15"/>
      <c r="C1513" s="15"/>
      <c r="D1513" s="17"/>
      <c r="E1513" s="15"/>
      <c r="F1513" s="17"/>
      <c r="G1513" s="18"/>
      <c r="H1513" s="19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</row>
    <row r="1514" spans="1:32" ht="18">
      <c r="A1514" s="16"/>
      <c r="B1514" s="15"/>
      <c r="C1514" s="15"/>
      <c r="D1514" s="17"/>
      <c r="E1514" s="15"/>
      <c r="F1514" s="17"/>
      <c r="G1514" s="18"/>
      <c r="H1514" s="19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</row>
    <row r="1515" spans="1:32" ht="18">
      <c r="A1515" s="16"/>
      <c r="B1515" s="15"/>
      <c r="C1515" s="15"/>
      <c r="D1515" s="17"/>
      <c r="E1515" s="15"/>
      <c r="F1515" s="17"/>
      <c r="G1515" s="18"/>
      <c r="H1515" s="19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</row>
    <row r="1516" spans="1:32" ht="18">
      <c r="A1516" s="16"/>
      <c r="B1516" s="15"/>
      <c r="C1516" s="15"/>
      <c r="D1516" s="17"/>
      <c r="E1516" s="15"/>
      <c r="F1516" s="17"/>
      <c r="G1516" s="18"/>
      <c r="H1516" s="19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</row>
    <row r="1517" spans="1:32" ht="18">
      <c r="A1517" s="16"/>
      <c r="B1517" s="15"/>
      <c r="C1517" s="15"/>
      <c r="D1517" s="17"/>
      <c r="E1517" s="15"/>
      <c r="F1517" s="17"/>
      <c r="G1517" s="18"/>
      <c r="H1517" s="19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</row>
    <row r="1518" spans="1:32" ht="18">
      <c r="A1518" s="16"/>
      <c r="B1518" s="15"/>
      <c r="C1518" s="15"/>
      <c r="D1518" s="17"/>
      <c r="E1518" s="15"/>
      <c r="F1518" s="17"/>
      <c r="G1518" s="18"/>
      <c r="H1518" s="19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</row>
    <row r="1519" spans="1:32" ht="18">
      <c r="A1519" s="16"/>
      <c r="B1519" s="15"/>
      <c r="C1519" s="15"/>
      <c r="D1519" s="17"/>
      <c r="E1519" s="15"/>
      <c r="F1519" s="17"/>
      <c r="G1519" s="18"/>
      <c r="H1519" s="19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</row>
    <row r="1520" spans="1:32" ht="18">
      <c r="A1520" s="16"/>
      <c r="B1520" s="15"/>
      <c r="C1520" s="15"/>
      <c r="D1520" s="17"/>
      <c r="E1520" s="15"/>
      <c r="F1520" s="17"/>
      <c r="G1520" s="18"/>
      <c r="H1520" s="19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</row>
    <row r="1521" spans="1:32" ht="18">
      <c r="A1521" s="16"/>
      <c r="B1521" s="15"/>
      <c r="C1521" s="15"/>
      <c r="D1521" s="17"/>
      <c r="E1521" s="15"/>
      <c r="F1521" s="17"/>
      <c r="G1521" s="18"/>
      <c r="H1521" s="19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</row>
    <row r="1522" spans="1:32" ht="18">
      <c r="A1522" s="16"/>
      <c r="B1522" s="15"/>
      <c r="C1522" s="15"/>
      <c r="D1522" s="17"/>
      <c r="E1522" s="15"/>
      <c r="F1522" s="17"/>
      <c r="G1522" s="18"/>
      <c r="H1522" s="19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</row>
    <row r="1523" spans="1:32" ht="18">
      <c r="A1523" s="16"/>
      <c r="B1523" s="15"/>
      <c r="C1523" s="15"/>
      <c r="D1523" s="17"/>
      <c r="E1523" s="15"/>
      <c r="F1523" s="17"/>
      <c r="G1523" s="18"/>
      <c r="H1523" s="19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</row>
    <row r="1524" spans="1:32" ht="18">
      <c r="A1524" s="16"/>
      <c r="B1524" s="15"/>
      <c r="C1524" s="15"/>
      <c r="D1524" s="17"/>
      <c r="E1524" s="15"/>
      <c r="F1524" s="17"/>
      <c r="G1524" s="18"/>
      <c r="H1524" s="19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</row>
    <row r="1525" spans="1:32" ht="18">
      <c r="A1525" s="16"/>
      <c r="B1525" s="15"/>
      <c r="C1525" s="15"/>
      <c r="D1525" s="17"/>
      <c r="E1525" s="15"/>
      <c r="F1525" s="17"/>
      <c r="G1525" s="18"/>
      <c r="H1525" s="19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</row>
    <row r="1526" spans="1:32" ht="18">
      <c r="A1526" s="16"/>
      <c r="B1526" s="15"/>
      <c r="C1526" s="15"/>
      <c r="D1526" s="17"/>
      <c r="E1526" s="15"/>
      <c r="F1526" s="17"/>
      <c r="G1526" s="18"/>
      <c r="H1526" s="19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</row>
    <row r="1527" spans="1:32" ht="18">
      <c r="A1527" s="16"/>
      <c r="B1527" s="15"/>
      <c r="C1527" s="15"/>
      <c r="D1527" s="17"/>
      <c r="E1527" s="15"/>
      <c r="F1527" s="17"/>
      <c r="G1527" s="18"/>
      <c r="H1527" s="19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</row>
    <row r="1528" spans="1:32" ht="18">
      <c r="A1528" s="16"/>
      <c r="B1528" s="15"/>
      <c r="C1528" s="15"/>
      <c r="D1528" s="17"/>
      <c r="E1528" s="15"/>
      <c r="F1528" s="17"/>
      <c r="G1528" s="18"/>
      <c r="H1528" s="19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</row>
    <row r="1529" spans="1:32" ht="18">
      <c r="A1529" s="16"/>
      <c r="B1529" s="15"/>
      <c r="C1529" s="15"/>
      <c r="D1529" s="17"/>
      <c r="E1529" s="15"/>
      <c r="F1529" s="17"/>
      <c r="G1529" s="18"/>
      <c r="H1529" s="19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</row>
    <row r="1530" spans="1:32" ht="18">
      <c r="A1530" s="16"/>
      <c r="B1530" s="15"/>
      <c r="C1530" s="15"/>
      <c r="D1530" s="17"/>
      <c r="E1530" s="15"/>
      <c r="F1530" s="17"/>
      <c r="G1530" s="18"/>
      <c r="H1530" s="19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</row>
    <row r="1531" spans="1:32" ht="18">
      <c r="A1531" s="16"/>
      <c r="B1531" s="15"/>
      <c r="C1531" s="15"/>
      <c r="D1531" s="17"/>
      <c r="E1531" s="15"/>
      <c r="F1531" s="17"/>
      <c r="G1531" s="18"/>
      <c r="H1531" s="19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</row>
    <row r="1532" spans="1:32" ht="18">
      <c r="A1532" s="16"/>
      <c r="B1532" s="15"/>
      <c r="C1532" s="15"/>
      <c r="D1532" s="17"/>
      <c r="E1532" s="15"/>
      <c r="F1532" s="17"/>
      <c r="G1532" s="18"/>
      <c r="H1532" s="19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</row>
    <row r="1533" spans="1:32" ht="18">
      <c r="A1533" s="16"/>
      <c r="B1533" s="15"/>
      <c r="C1533" s="15"/>
      <c r="D1533" s="17"/>
      <c r="E1533" s="15"/>
      <c r="F1533" s="17"/>
      <c r="G1533" s="18"/>
      <c r="H1533" s="19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</row>
    <row r="1534" spans="1:32" ht="18">
      <c r="A1534" s="16"/>
      <c r="B1534" s="15"/>
      <c r="C1534" s="15"/>
      <c r="D1534" s="17"/>
      <c r="E1534" s="15"/>
      <c r="F1534" s="17"/>
      <c r="G1534" s="18"/>
      <c r="H1534" s="19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</row>
    <row r="1535" spans="1:32" ht="18">
      <c r="A1535" s="16"/>
      <c r="B1535" s="15"/>
      <c r="C1535" s="15"/>
      <c r="D1535" s="17"/>
      <c r="E1535" s="15"/>
      <c r="F1535" s="17"/>
      <c r="G1535" s="18"/>
      <c r="H1535" s="19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</row>
    <row r="1536" spans="1:32" ht="18">
      <c r="A1536" s="16"/>
      <c r="B1536" s="15"/>
      <c r="C1536" s="15"/>
      <c r="D1536" s="17"/>
      <c r="E1536" s="15"/>
      <c r="F1536" s="17"/>
      <c r="G1536" s="18"/>
      <c r="H1536" s="19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</row>
    <row r="1537" spans="1:32" ht="18">
      <c r="A1537" s="16"/>
      <c r="B1537" s="15"/>
      <c r="C1537" s="15"/>
      <c r="D1537" s="17"/>
      <c r="E1537" s="15"/>
      <c r="F1537" s="17"/>
      <c r="G1537" s="18"/>
      <c r="H1537" s="19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</row>
    <row r="1538" spans="1:32" ht="18">
      <c r="A1538" s="16"/>
      <c r="B1538" s="15"/>
      <c r="C1538" s="15"/>
      <c r="D1538" s="17"/>
      <c r="E1538" s="15"/>
      <c r="F1538" s="17"/>
      <c r="G1538" s="18"/>
      <c r="H1538" s="19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</row>
    <row r="1539" spans="1:32" ht="18">
      <c r="A1539" s="16"/>
      <c r="B1539" s="15"/>
      <c r="C1539" s="15"/>
      <c r="D1539" s="17"/>
      <c r="E1539" s="15"/>
      <c r="F1539" s="17"/>
      <c r="G1539" s="18"/>
      <c r="H1539" s="19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</row>
    <row r="1540" spans="1:32" ht="18">
      <c r="A1540" s="16"/>
      <c r="B1540" s="15"/>
      <c r="C1540" s="15"/>
      <c r="D1540" s="17"/>
      <c r="E1540" s="15"/>
      <c r="F1540" s="17"/>
      <c r="G1540" s="18"/>
      <c r="H1540" s="19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</row>
    <row r="1541" spans="1:32" ht="18">
      <c r="A1541" s="16"/>
      <c r="B1541" s="15"/>
      <c r="C1541" s="15"/>
      <c r="D1541" s="17"/>
      <c r="E1541" s="15"/>
      <c r="F1541" s="17"/>
      <c r="G1541" s="18"/>
      <c r="H1541" s="19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</row>
    <row r="1542" spans="1:32" ht="18">
      <c r="A1542" s="16"/>
      <c r="B1542" s="15"/>
      <c r="C1542" s="15"/>
      <c r="D1542" s="17"/>
      <c r="E1542" s="15"/>
      <c r="F1542" s="17"/>
      <c r="G1542" s="18"/>
      <c r="H1542" s="19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</row>
    <row r="1543" spans="1:32" ht="18">
      <c r="A1543" s="16"/>
      <c r="B1543" s="15"/>
      <c r="C1543" s="15"/>
      <c r="D1543" s="17"/>
      <c r="E1543" s="15"/>
      <c r="F1543" s="17"/>
      <c r="G1543" s="18"/>
      <c r="H1543" s="19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</row>
    <row r="1544" spans="1:32" ht="18">
      <c r="A1544" s="16"/>
      <c r="B1544" s="15"/>
      <c r="C1544" s="15"/>
      <c r="D1544" s="17"/>
      <c r="E1544" s="15"/>
      <c r="F1544" s="17"/>
      <c r="G1544" s="18"/>
      <c r="H1544" s="19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</row>
    <row r="1545" spans="1:32" ht="18">
      <c r="A1545" s="16"/>
      <c r="B1545" s="15"/>
      <c r="C1545" s="15"/>
      <c r="D1545" s="17"/>
      <c r="E1545" s="15"/>
      <c r="F1545" s="17"/>
      <c r="G1545" s="18"/>
      <c r="H1545" s="19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</row>
    <row r="1546" spans="1:32" ht="18">
      <c r="A1546" s="16"/>
      <c r="B1546" s="15"/>
      <c r="C1546" s="15"/>
      <c r="D1546" s="17"/>
      <c r="E1546" s="15"/>
      <c r="F1546" s="17"/>
      <c r="G1546" s="18"/>
      <c r="H1546" s="19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</row>
    <row r="1547" spans="1:32" ht="18">
      <c r="A1547" s="16"/>
      <c r="B1547" s="15"/>
      <c r="C1547" s="15"/>
      <c r="D1547" s="17"/>
      <c r="E1547" s="15"/>
      <c r="F1547" s="17"/>
      <c r="G1547" s="18"/>
      <c r="H1547" s="19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</row>
    <row r="1548" spans="1:32" ht="18">
      <c r="A1548" s="16"/>
      <c r="B1548" s="15"/>
      <c r="C1548" s="15"/>
      <c r="D1548" s="17"/>
      <c r="E1548" s="15"/>
      <c r="F1548" s="17"/>
      <c r="G1548" s="18"/>
      <c r="H1548" s="19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</row>
    <row r="1549" spans="1:32" ht="18">
      <c r="A1549" s="16"/>
      <c r="B1549" s="15"/>
      <c r="C1549" s="15"/>
      <c r="D1549" s="17"/>
      <c r="E1549" s="15"/>
      <c r="F1549" s="17"/>
      <c r="G1549" s="18"/>
      <c r="H1549" s="19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</row>
    <row r="1550" spans="1:32" ht="18">
      <c r="A1550" s="16"/>
      <c r="B1550" s="15"/>
      <c r="C1550" s="15"/>
      <c r="D1550" s="17"/>
      <c r="E1550" s="15"/>
      <c r="F1550" s="17"/>
      <c r="G1550" s="18"/>
      <c r="H1550" s="19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</row>
    <row r="1551" spans="1:32" ht="18">
      <c r="A1551" s="16"/>
      <c r="B1551" s="15"/>
      <c r="C1551" s="15"/>
      <c r="D1551" s="17"/>
      <c r="E1551" s="15"/>
      <c r="F1551" s="17"/>
      <c r="G1551" s="18"/>
      <c r="H1551" s="19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</row>
    <row r="1552" spans="1:32" ht="18">
      <c r="A1552" s="16"/>
      <c r="B1552" s="15"/>
      <c r="C1552" s="15"/>
      <c r="D1552" s="17"/>
      <c r="E1552" s="15"/>
      <c r="F1552" s="17"/>
      <c r="G1552" s="18"/>
      <c r="H1552" s="19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</row>
    <row r="1553" spans="1:32" ht="18">
      <c r="A1553" s="16"/>
      <c r="B1553" s="15"/>
      <c r="C1553" s="15"/>
      <c r="D1553" s="17"/>
      <c r="E1553" s="15"/>
      <c r="F1553" s="17"/>
      <c r="G1553" s="18"/>
      <c r="H1553" s="19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</row>
    <row r="1554" spans="1:32" ht="18">
      <c r="A1554" s="16"/>
      <c r="B1554" s="15"/>
      <c r="C1554" s="15"/>
      <c r="D1554" s="17"/>
      <c r="E1554" s="15"/>
      <c r="F1554" s="17"/>
      <c r="G1554" s="18"/>
      <c r="H1554" s="19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</row>
    <row r="1555" spans="1:32" ht="18">
      <c r="A1555" s="16"/>
      <c r="B1555" s="15"/>
      <c r="C1555" s="15"/>
      <c r="D1555" s="17"/>
      <c r="E1555" s="15"/>
      <c r="F1555" s="17"/>
      <c r="G1555" s="18"/>
      <c r="H1555" s="19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</row>
    <row r="1556" spans="1:32" ht="18">
      <c r="A1556" s="16"/>
      <c r="B1556" s="15"/>
      <c r="C1556" s="15"/>
      <c r="D1556" s="17"/>
      <c r="E1556" s="15"/>
      <c r="F1556" s="17"/>
      <c r="G1556" s="18"/>
      <c r="H1556" s="19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</row>
    <row r="1557" spans="1:32" ht="18">
      <c r="A1557" s="16"/>
      <c r="B1557" s="15"/>
      <c r="C1557" s="15"/>
      <c r="D1557" s="17"/>
      <c r="E1557" s="15"/>
      <c r="F1557" s="17"/>
      <c r="G1557" s="18"/>
      <c r="H1557" s="19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</row>
    <row r="1558" spans="1:32" ht="18">
      <c r="A1558" s="16"/>
      <c r="B1558" s="15"/>
      <c r="C1558" s="15"/>
      <c r="D1558" s="17"/>
      <c r="E1558" s="15"/>
      <c r="F1558" s="17"/>
      <c r="G1558" s="18"/>
      <c r="H1558" s="19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</row>
    <row r="1559" spans="1:32" ht="18">
      <c r="A1559" s="16"/>
      <c r="B1559" s="15"/>
      <c r="C1559" s="15"/>
      <c r="D1559" s="17"/>
      <c r="E1559" s="15"/>
      <c r="F1559" s="17"/>
      <c r="G1559" s="18"/>
      <c r="H1559" s="19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</row>
    <row r="1560" spans="1:32" ht="18">
      <c r="A1560" s="16"/>
      <c r="B1560" s="15"/>
      <c r="C1560" s="15"/>
      <c r="D1560" s="17"/>
      <c r="E1560" s="15"/>
      <c r="F1560" s="17"/>
      <c r="G1560" s="18"/>
      <c r="H1560" s="19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</row>
    <row r="1561" spans="1:32" ht="18">
      <c r="A1561" s="16"/>
      <c r="B1561" s="15"/>
      <c r="C1561" s="15"/>
      <c r="D1561" s="17"/>
      <c r="E1561" s="15"/>
      <c r="F1561" s="17"/>
      <c r="G1561" s="18"/>
      <c r="H1561" s="19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</row>
    <row r="1562" spans="1:32" ht="18">
      <c r="A1562" s="16"/>
      <c r="B1562" s="15"/>
      <c r="C1562" s="15"/>
      <c r="D1562" s="17"/>
      <c r="E1562" s="15"/>
      <c r="F1562" s="17"/>
      <c r="G1562" s="18"/>
      <c r="H1562" s="19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</row>
    <row r="1563" spans="1:32" ht="18">
      <c r="A1563" s="16"/>
      <c r="B1563" s="15"/>
      <c r="C1563" s="15"/>
      <c r="D1563" s="17"/>
      <c r="E1563" s="15"/>
      <c r="F1563" s="17"/>
      <c r="G1563" s="18"/>
      <c r="H1563" s="19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</row>
    <row r="1564" spans="1:32" ht="18">
      <c r="A1564" s="16"/>
      <c r="B1564" s="15"/>
      <c r="C1564" s="15"/>
      <c r="D1564" s="17"/>
      <c r="E1564" s="15"/>
      <c r="F1564" s="17"/>
      <c r="G1564" s="18"/>
      <c r="H1564" s="19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</row>
    <row r="1565" spans="1:32" ht="18">
      <c r="A1565" s="16"/>
      <c r="B1565" s="15"/>
      <c r="C1565" s="15"/>
      <c r="D1565" s="17"/>
      <c r="E1565" s="15"/>
      <c r="F1565" s="17"/>
      <c r="G1565" s="18"/>
      <c r="H1565" s="19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</row>
    <row r="1566" spans="1:32" ht="18">
      <c r="A1566" s="16"/>
      <c r="B1566" s="15"/>
      <c r="C1566" s="15"/>
      <c r="D1566" s="17"/>
      <c r="E1566" s="15"/>
      <c r="F1566" s="17"/>
      <c r="G1566" s="18"/>
      <c r="H1566" s="19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</row>
    <row r="1567" spans="1:32" ht="18">
      <c r="A1567" s="16"/>
      <c r="B1567" s="15"/>
      <c r="C1567" s="15"/>
      <c r="D1567" s="17"/>
      <c r="E1567" s="15"/>
      <c r="F1567" s="17"/>
      <c r="G1567" s="18"/>
      <c r="H1567" s="19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</row>
    <row r="1568" spans="1:32" ht="18">
      <c r="A1568" s="16"/>
      <c r="B1568" s="15"/>
      <c r="C1568" s="15"/>
      <c r="D1568" s="17"/>
      <c r="E1568" s="15"/>
      <c r="F1568" s="17"/>
      <c r="G1568" s="18"/>
      <c r="H1568" s="19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</row>
    <row r="1569" spans="1:32" ht="18">
      <c r="A1569" s="16"/>
      <c r="B1569" s="15"/>
      <c r="C1569" s="15"/>
      <c r="D1569" s="17"/>
      <c r="E1569" s="15"/>
      <c r="F1569" s="17"/>
      <c r="G1569" s="18"/>
      <c r="H1569" s="19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</row>
    <row r="1570" spans="1:32" ht="18">
      <c r="A1570" s="16"/>
      <c r="B1570" s="15"/>
      <c r="C1570" s="15"/>
      <c r="D1570" s="17"/>
      <c r="E1570" s="15"/>
      <c r="F1570" s="17"/>
      <c r="G1570" s="18"/>
      <c r="H1570" s="19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</row>
    <row r="1571" spans="1:32" ht="18">
      <c r="A1571" s="16"/>
      <c r="B1571" s="15"/>
      <c r="C1571" s="15"/>
      <c r="D1571" s="17"/>
      <c r="E1571" s="15"/>
      <c r="F1571" s="17"/>
      <c r="G1571" s="18"/>
      <c r="H1571" s="19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</row>
    <row r="1572" spans="1:32" ht="18">
      <c r="A1572" s="16"/>
      <c r="B1572" s="15"/>
      <c r="C1572" s="15"/>
      <c r="D1572" s="17"/>
      <c r="E1572" s="15"/>
      <c r="F1572" s="17"/>
      <c r="G1572" s="18"/>
      <c r="H1572" s="19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</row>
    <row r="1573" spans="1:32" ht="18">
      <c r="A1573" s="16"/>
      <c r="B1573" s="15"/>
      <c r="C1573" s="15"/>
      <c r="D1573" s="17"/>
      <c r="E1573" s="15"/>
      <c r="F1573" s="17"/>
      <c r="G1573" s="18"/>
      <c r="H1573" s="19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</row>
    <row r="1574" spans="1:32" ht="18">
      <c r="A1574" s="16"/>
      <c r="B1574" s="15"/>
      <c r="C1574" s="15"/>
      <c r="D1574" s="17"/>
      <c r="E1574" s="15"/>
      <c r="F1574" s="17"/>
      <c r="G1574" s="18"/>
      <c r="H1574" s="19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</row>
    <row r="1575" spans="1:32" ht="18">
      <c r="A1575" s="16"/>
      <c r="B1575" s="15"/>
      <c r="C1575" s="15"/>
      <c r="D1575" s="17"/>
      <c r="E1575" s="15"/>
      <c r="F1575" s="17"/>
      <c r="G1575" s="18"/>
      <c r="H1575" s="19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</row>
    <row r="1576" spans="1:32" ht="18">
      <c r="A1576" s="16"/>
      <c r="B1576" s="15"/>
      <c r="C1576" s="15"/>
      <c r="D1576" s="17"/>
      <c r="E1576" s="15"/>
      <c r="F1576" s="17"/>
      <c r="G1576" s="18"/>
      <c r="H1576" s="19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</row>
    <row r="1577" spans="1:32" ht="18">
      <c r="A1577" s="16"/>
      <c r="B1577" s="15"/>
      <c r="C1577" s="15"/>
      <c r="D1577" s="17"/>
      <c r="E1577" s="15"/>
      <c r="F1577" s="17"/>
      <c r="G1577" s="18"/>
      <c r="H1577" s="19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</row>
    <row r="1578" spans="1:32" ht="18">
      <c r="A1578" s="16"/>
      <c r="B1578" s="15"/>
      <c r="C1578" s="15"/>
      <c r="D1578" s="17"/>
      <c r="E1578" s="15"/>
      <c r="F1578" s="17"/>
      <c r="G1578" s="18"/>
      <c r="H1578" s="19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</row>
    <row r="1579" spans="1:32" ht="18">
      <c r="A1579" s="16"/>
      <c r="B1579" s="15"/>
      <c r="C1579" s="15"/>
      <c r="D1579" s="17"/>
      <c r="E1579" s="15"/>
      <c r="F1579" s="17"/>
      <c r="G1579" s="18"/>
      <c r="H1579" s="19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</row>
    <row r="1580" spans="1:32" ht="18">
      <c r="A1580" s="16"/>
      <c r="B1580" s="15"/>
      <c r="C1580" s="15"/>
      <c r="D1580" s="17"/>
      <c r="E1580" s="15"/>
      <c r="F1580" s="17"/>
      <c r="G1580" s="18"/>
      <c r="H1580" s="19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</row>
    <row r="1581" spans="1:32" ht="18">
      <c r="A1581" s="16"/>
      <c r="B1581" s="15"/>
      <c r="C1581" s="15"/>
      <c r="D1581" s="17"/>
      <c r="E1581" s="15"/>
      <c r="F1581" s="17"/>
      <c r="G1581" s="18"/>
      <c r="H1581" s="19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</row>
    <row r="1582" spans="1:32" ht="18">
      <c r="A1582" s="16"/>
      <c r="B1582" s="15"/>
      <c r="C1582" s="15"/>
      <c r="D1582" s="17"/>
      <c r="E1582" s="15"/>
      <c r="F1582" s="17"/>
      <c r="G1582" s="18"/>
      <c r="H1582" s="19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</row>
    <row r="1583" spans="1:32" ht="18">
      <c r="A1583" s="16"/>
      <c r="B1583" s="15"/>
      <c r="C1583" s="15"/>
      <c r="D1583" s="17"/>
      <c r="E1583" s="15"/>
      <c r="F1583" s="17"/>
      <c r="G1583" s="18"/>
      <c r="H1583" s="19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</row>
    <row r="1584" spans="1:32" ht="18">
      <c r="A1584" s="16"/>
      <c r="B1584" s="15"/>
      <c r="C1584" s="15"/>
      <c r="D1584" s="17"/>
      <c r="E1584" s="15"/>
      <c r="F1584" s="17"/>
      <c r="G1584" s="18"/>
      <c r="H1584" s="19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</row>
    <row r="1585" spans="1:32" ht="18">
      <c r="A1585" s="16"/>
      <c r="B1585" s="15"/>
      <c r="C1585" s="15"/>
      <c r="D1585" s="17"/>
      <c r="E1585" s="15"/>
      <c r="F1585" s="17"/>
      <c r="G1585" s="18"/>
      <c r="H1585" s="19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</row>
    <row r="1586" spans="1:32" ht="18">
      <c r="A1586" s="16"/>
      <c r="B1586" s="15"/>
      <c r="C1586" s="15"/>
      <c r="D1586" s="17"/>
      <c r="E1586" s="15"/>
      <c r="F1586" s="17"/>
      <c r="G1586" s="18"/>
      <c r="H1586" s="19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</row>
    <row r="1587" spans="1:32" ht="18">
      <c r="A1587" s="16"/>
      <c r="B1587" s="15"/>
      <c r="C1587" s="15"/>
      <c r="D1587" s="17"/>
      <c r="E1587" s="15"/>
      <c r="F1587" s="17"/>
      <c r="G1587" s="18"/>
      <c r="H1587" s="19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</row>
    <row r="1588" spans="1:32" ht="18">
      <c r="A1588" s="16"/>
      <c r="B1588" s="15"/>
      <c r="C1588" s="15"/>
      <c r="D1588" s="17"/>
      <c r="E1588" s="15"/>
      <c r="F1588" s="17"/>
      <c r="G1588" s="18"/>
      <c r="H1588" s="19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</row>
    <row r="1589" spans="1:32" ht="18">
      <c r="A1589" s="16"/>
      <c r="B1589" s="15"/>
      <c r="C1589" s="15"/>
      <c r="D1589" s="17"/>
      <c r="E1589" s="15"/>
      <c r="F1589" s="17"/>
      <c r="G1589" s="18"/>
      <c r="H1589" s="19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</row>
    <row r="1590" spans="1:32" ht="18">
      <c r="A1590" s="16"/>
      <c r="B1590" s="15"/>
      <c r="C1590" s="15"/>
      <c r="D1590" s="17"/>
      <c r="E1590" s="15"/>
      <c r="F1590" s="17"/>
      <c r="G1590" s="18"/>
      <c r="H1590" s="19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</row>
    <row r="1591" spans="1:32" ht="18">
      <c r="A1591" s="16"/>
      <c r="B1591" s="15"/>
      <c r="C1591" s="15"/>
      <c r="D1591" s="17"/>
      <c r="E1591" s="15"/>
      <c r="F1591" s="17"/>
      <c r="G1591" s="18"/>
      <c r="H1591" s="19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</row>
    <row r="1592" spans="1:32" ht="18">
      <c r="A1592" s="16"/>
      <c r="B1592" s="15"/>
      <c r="C1592" s="15"/>
      <c r="D1592" s="17"/>
      <c r="E1592" s="15"/>
      <c r="F1592" s="17"/>
      <c r="G1592" s="18"/>
      <c r="H1592" s="19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</row>
    <row r="1593" spans="1:32" ht="18">
      <c r="A1593" s="16"/>
      <c r="B1593" s="15"/>
      <c r="C1593" s="15"/>
      <c r="D1593" s="17"/>
      <c r="E1593" s="15"/>
      <c r="F1593" s="17"/>
      <c r="G1593" s="18"/>
      <c r="H1593" s="19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</row>
    <row r="1594" spans="1:32" ht="18">
      <c r="A1594" s="16"/>
      <c r="B1594" s="15"/>
      <c r="C1594" s="15"/>
      <c r="D1594" s="17"/>
      <c r="E1594" s="15"/>
      <c r="F1594" s="17"/>
      <c r="G1594" s="18"/>
      <c r="H1594" s="19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</row>
    <row r="1595" spans="1:32" ht="18">
      <c r="A1595" s="16"/>
      <c r="B1595" s="15"/>
      <c r="C1595" s="15"/>
      <c r="D1595" s="17"/>
      <c r="E1595" s="15"/>
      <c r="F1595" s="17"/>
      <c r="G1595" s="18"/>
      <c r="H1595" s="19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</row>
    <row r="1596" spans="1:32" ht="18">
      <c r="A1596" s="16"/>
      <c r="B1596" s="15"/>
      <c r="C1596" s="15"/>
      <c r="D1596" s="17"/>
      <c r="E1596" s="15"/>
      <c r="F1596" s="17"/>
      <c r="G1596" s="18"/>
      <c r="H1596" s="19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</row>
    <row r="1597" spans="1:32" ht="18">
      <c r="A1597" s="16"/>
      <c r="B1597" s="15"/>
      <c r="C1597" s="15"/>
      <c r="D1597" s="17"/>
      <c r="E1597" s="15"/>
      <c r="F1597" s="17"/>
      <c r="G1597" s="18"/>
      <c r="H1597" s="19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</row>
    <row r="1598" spans="1:32" ht="18">
      <c r="A1598" s="16"/>
      <c r="B1598" s="15"/>
      <c r="C1598" s="15"/>
      <c r="D1598" s="17"/>
      <c r="E1598" s="15"/>
      <c r="F1598" s="17"/>
      <c r="G1598" s="18"/>
      <c r="H1598" s="19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</row>
    <row r="1599" spans="1:32" ht="18">
      <c r="A1599" s="16"/>
      <c r="B1599" s="15"/>
      <c r="C1599" s="15"/>
      <c r="D1599" s="17"/>
      <c r="E1599" s="15"/>
      <c r="F1599" s="17"/>
      <c r="G1599" s="18"/>
      <c r="H1599" s="19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</row>
    <row r="1600" spans="1:32" ht="18">
      <c r="A1600" s="16"/>
      <c r="B1600" s="15"/>
      <c r="C1600" s="15"/>
      <c r="D1600" s="17"/>
      <c r="E1600" s="15"/>
      <c r="F1600" s="17"/>
      <c r="G1600" s="18"/>
      <c r="H1600" s="19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</row>
    <row r="1601" spans="1:32" ht="18">
      <c r="A1601" s="16"/>
      <c r="B1601" s="15"/>
      <c r="C1601" s="15"/>
      <c r="D1601" s="17"/>
      <c r="E1601" s="15"/>
      <c r="F1601" s="17"/>
      <c r="G1601" s="18"/>
      <c r="H1601" s="19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</row>
    <row r="1602" spans="1:32" ht="18">
      <c r="A1602" s="16"/>
      <c r="B1602" s="15"/>
      <c r="C1602" s="15"/>
      <c r="D1602" s="17"/>
      <c r="E1602" s="15"/>
      <c r="F1602" s="17"/>
      <c r="G1602" s="18"/>
      <c r="H1602" s="19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</row>
    <row r="1603" spans="1:32" ht="18">
      <c r="A1603" s="16"/>
      <c r="B1603" s="15"/>
      <c r="C1603" s="15"/>
      <c r="D1603" s="17"/>
      <c r="E1603" s="15"/>
      <c r="F1603" s="17"/>
      <c r="G1603" s="18"/>
      <c r="H1603" s="19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</row>
    <row r="1604" spans="1:32" ht="18">
      <c r="A1604" s="16"/>
      <c r="B1604" s="15"/>
      <c r="C1604" s="15"/>
      <c r="D1604" s="17"/>
      <c r="E1604" s="15"/>
      <c r="F1604" s="17"/>
      <c r="G1604" s="18"/>
      <c r="H1604" s="19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</row>
    <row r="1605" spans="1:32" ht="18">
      <c r="A1605" s="16"/>
      <c r="B1605" s="15"/>
      <c r="C1605" s="15"/>
      <c r="D1605" s="17"/>
      <c r="E1605" s="15"/>
      <c r="F1605" s="17"/>
      <c r="G1605" s="18"/>
      <c r="H1605" s="19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</row>
    <row r="1606" spans="1:32" ht="18">
      <c r="A1606" s="16"/>
      <c r="B1606" s="15"/>
      <c r="C1606" s="15"/>
      <c r="D1606" s="17"/>
      <c r="E1606" s="15"/>
      <c r="F1606" s="17"/>
      <c r="G1606" s="18"/>
      <c r="H1606" s="19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</row>
    <row r="1607" spans="1:32" ht="18">
      <c r="A1607" s="16"/>
      <c r="B1607" s="15"/>
      <c r="C1607" s="15"/>
      <c r="D1607" s="17"/>
      <c r="E1607" s="15"/>
      <c r="F1607" s="17"/>
      <c r="G1607" s="18"/>
      <c r="H1607" s="19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</row>
    <row r="1608" spans="1:32" ht="18">
      <c r="A1608" s="16"/>
      <c r="B1608" s="15"/>
      <c r="C1608" s="15"/>
      <c r="D1608" s="17"/>
      <c r="E1608" s="15"/>
      <c r="F1608" s="17"/>
      <c r="G1608" s="18"/>
      <c r="H1608" s="19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</row>
    <row r="1609" spans="1:32" ht="18">
      <c r="A1609" s="16"/>
      <c r="B1609" s="15"/>
      <c r="C1609" s="15"/>
      <c r="D1609" s="17"/>
      <c r="E1609" s="15"/>
      <c r="F1609" s="17"/>
      <c r="G1609" s="18"/>
      <c r="H1609" s="19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</row>
    <row r="1610" spans="1:32" ht="18">
      <c r="A1610" s="16"/>
      <c r="B1610" s="15"/>
      <c r="C1610" s="15"/>
      <c r="D1610" s="17"/>
      <c r="E1610" s="15"/>
      <c r="F1610" s="17"/>
      <c r="G1610" s="18"/>
      <c r="H1610" s="19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</row>
    <row r="1611" spans="1:32" ht="18">
      <c r="A1611" s="16"/>
      <c r="B1611" s="15"/>
      <c r="C1611" s="15"/>
      <c r="D1611" s="17"/>
      <c r="E1611" s="15"/>
      <c r="F1611" s="17"/>
      <c r="G1611" s="18"/>
      <c r="H1611" s="19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</row>
    <row r="1612" spans="1:32" ht="18">
      <c r="A1612" s="16"/>
      <c r="B1612" s="15"/>
      <c r="C1612" s="15"/>
      <c r="D1612" s="17"/>
      <c r="E1612" s="15"/>
      <c r="F1612" s="17"/>
      <c r="G1612" s="18"/>
      <c r="H1612" s="19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</row>
    <row r="1613" spans="1:32" ht="18">
      <c r="A1613" s="16"/>
      <c r="B1613" s="15"/>
      <c r="C1613" s="15"/>
      <c r="D1613" s="17"/>
      <c r="E1613" s="15"/>
      <c r="F1613" s="17"/>
      <c r="G1613" s="18"/>
      <c r="H1613" s="19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</row>
    <row r="1614" spans="1:32" ht="18">
      <c r="A1614" s="16"/>
      <c r="B1614" s="15"/>
      <c r="C1614" s="15"/>
      <c r="D1614" s="17"/>
      <c r="E1614" s="15"/>
      <c r="F1614" s="17"/>
      <c r="G1614" s="18"/>
      <c r="H1614" s="19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</row>
    <row r="1615" spans="1:32" ht="18">
      <c r="A1615" s="16"/>
      <c r="B1615" s="15"/>
      <c r="C1615" s="15"/>
      <c r="D1615" s="17"/>
      <c r="E1615" s="15"/>
      <c r="F1615" s="17"/>
      <c r="G1615" s="18"/>
      <c r="H1615" s="19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</row>
    <row r="1616" spans="1:32" ht="18">
      <c r="A1616" s="16"/>
      <c r="B1616" s="15"/>
      <c r="C1616" s="15"/>
      <c r="D1616" s="17"/>
      <c r="E1616" s="15"/>
      <c r="F1616" s="17"/>
      <c r="G1616" s="18"/>
      <c r="H1616" s="19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</row>
    <row r="1617" spans="1:32" ht="18">
      <c r="A1617" s="16"/>
      <c r="B1617" s="15"/>
      <c r="C1617" s="15"/>
      <c r="D1617" s="17"/>
      <c r="E1617" s="15"/>
      <c r="F1617" s="17"/>
      <c r="G1617" s="18"/>
      <c r="H1617" s="19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</row>
    <row r="1618" spans="1:32" ht="18">
      <c r="A1618" s="16"/>
      <c r="B1618" s="15"/>
      <c r="C1618" s="15"/>
      <c r="D1618" s="17"/>
      <c r="E1618" s="15"/>
      <c r="F1618" s="17"/>
      <c r="G1618" s="18"/>
      <c r="H1618" s="19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</row>
    <row r="1619" spans="1:32" ht="18">
      <c r="A1619" s="16"/>
      <c r="B1619" s="15"/>
      <c r="C1619" s="15"/>
      <c r="D1619" s="17"/>
      <c r="E1619" s="15"/>
      <c r="F1619" s="17"/>
      <c r="G1619" s="18"/>
      <c r="H1619" s="19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</row>
    <row r="1620" spans="1:32" ht="18">
      <c r="A1620" s="16"/>
      <c r="B1620" s="15"/>
      <c r="C1620" s="15"/>
      <c r="D1620" s="17"/>
      <c r="E1620" s="15"/>
      <c r="F1620" s="17"/>
      <c r="G1620" s="18"/>
      <c r="H1620" s="19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</row>
    <row r="1621" spans="1:32" ht="18">
      <c r="A1621" s="16"/>
      <c r="B1621" s="15"/>
      <c r="C1621" s="15"/>
      <c r="D1621" s="17"/>
      <c r="E1621" s="15"/>
      <c r="F1621" s="17"/>
      <c r="G1621" s="18"/>
      <c r="H1621" s="19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</row>
    <row r="1622" spans="1:32" ht="18">
      <c r="A1622" s="16"/>
      <c r="B1622" s="15"/>
      <c r="C1622" s="15"/>
      <c r="D1622" s="17"/>
      <c r="E1622" s="15"/>
      <c r="F1622" s="17"/>
      <c r="G1622" s="18"/>
      <c r="H1622" s="19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</row>
    <row r="1623" spans="1:32" ht="18">
      <c r="A1623" s="16"/>
      <c r="B1623" s="15"/>
      <c r="C1623" s="15"/>
      <c r="D1623" s="17"/>
      <c r="E1623" s="15"/>
      <c r="F1623" s="17"/>
      <c r="G1623" s="18"/>
      <c r="H1623" s="19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</row>
    <row r="1624" spans="1:32" ht="18">
      <c r="A1624" s="16"/>
      <c r="B1624" s="15"/>
      <c r="C1624" s="15"/>
      <c r="D1624" s="17"/>
      <c r="E1624" s="15"/>
      <c r="F1624" s="17"/>
      <c r="G1624" s="18"/>
      <c r="H1624" s="19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</row>
    <row r="1625" spans="1:32" ht="18">
      <c r="A1625" s="16"/>
      <c r="B1625" s="15"/>
      <c r="C1625" s="15"/>
      <c r="D1625" s="17"/>
      <c r="E1625" s="15"/>
      <c r="F1625" s="17"/>
      <c r="G1625" s="18"/>
      <c r="H1625" s="19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</row>
    <row r="1626" spans="1:32" ht="18">
      <c r="A1626" s="16"/>
      <c r="B1626" s="15"/>
      <c r="C1626" s="15"/>
      <c r="D1626" s="17"/>
      <c r="E1626" s="15"/>
      <c r="F1626" s="17"/>
      <c r="G1626" s="18"/>
      <c r="H1626" s="19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</row>
    <row r="1627" spans="1:32" ht="18">
      <c r="A1627" s="16"/>
      <c r="B1627" s="15"/>
      <c r="C1627" s="15"/>
      <c r="D1627" s="17"/>
      <c r="E1627" s="15"/>
      <c r="F1627" s="17"/>
      <c r="G1627" s="18"/>
      <c r="H1627" s="19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</row>
    <row r="1628" spans="1:32" ht="18">
      <c r="A1628" s="16"/>
      <c r="B1628" s="15"/>
      <c r="C1628" s="15"/>
      <c r="D1628" s="17"/>
      <c r="E1628" s="15"/>
      <c r="F1628" s="17"/>
      <c r="G1628" s="18"/>
      <c r="H1628" s="19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</row>
    <row r="1629" spans="1:32" ht="18">
      <c r="A1629" s="16"/>
      <c r="B1629" s="15"/>
      <c r="C1629" s="15"/>
      <c r="D1629" s="17"/>
      <c r="E1629" s="15"/>
      <c r="F1629" s="17"/>
      <c r="G1629" s="18"/>
      <c r="H1629" s="19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</row>
    <row r="1630" spans="1:32" ht="18">
      <c r="A1630" s="16"/>
      <c r="B1630" s="15"/>
      <c r="C1630" s="15"/>
      <c r="D1630" s="17"/>
      <c r="E1630" s="15"/>
      <c r="F1630" s="17"/>
      <c r="G1630" s="18"/>
      <c r="H1630" s="19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</row>
    <row r="1631" spans="1:32" ht="18">
      <c r="A1631" s="16"/>
      <c r="B1631" s="15"/>
      <c r="C1631" s="15"/>
      <c r="D1631" s="17"/>
      <c r="E1631" s="15"/>
      <c r="F1631" s="17"/>
      <c r="G1631" s="18"/>
      <c r="H1631" s="19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</row>
    <row r="1632" spans="1:32" ht="18">
      <c r="A1632" s="16"/>
      <c r="B1632" s="15"/>
      <c r="C1632" s="15"/>
      <c r="D1632" s="17"/>
      <c r="E1632" s="15"/>
      <c r="F1632" s="17"/>
      <c r="G1632" s="18"/>
      <c r="H1632" s="19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</row>
    <row r="1633" spans="1:32" ht="18">
      <c r="A1633" s="16"/>
      <c r="B1633" s="15"/>
      <c r="C1633" s="15"/>
      <c r="D1633" s="17"/>
      <c r="E1633" s="15"/>
      <c r="F1633" s="17"/>
      <c r="G1633" s="18"/>
      <c r="H1633" s="19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</row>
    <row r="1634" spans="1:32" ht="18">
      <c r="A1634" s="16"/>
      <c r="B1634" s="15"/>
      <c r="C1634" s="15"/>
      <c r="D1634" s="17"/>
      <c r="E1634" s="15"/>
      <c r="F1634" s="17"/>
      <c r="G1634" s="18"/>
      <c r="H1634" s="19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</row>
    <row r="1635" spans="1:32" ht="18">
      <c r="A1635" s="16"/>
      <c r="B1635" s="15"/>
      <c r="C1635" s="15"/>
      <c r="D1635" s="17"/>
      <c r="E1635" s="15"/>
      <c r="F1635" s="17"/>
      <c r="G1635" s="18"/>
      <c r="H1635" s="19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</row>
    <row r="1636" spans="1:32" ht="18">
      <c r="A1636" s="16"/>
      <c r="B1636" s="15"/>
      <c r="C1636" s="15"/>
      <c r="D1636" s="17"/>
      <c r="E1636" s="15"/>
      <c r="F1636" s="17"/>
      <c r="G1636" s="18"/>
      <c r="H1636" s="19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</row>
    <row r="1637" spans="1:32" ht="18">
      <c r="A1637" s="16"/>
      <c r="B1637" s="15"/>
      <c r="C1637" s="15"/>
      <c r="D1637" s="17"/>
      <c r="E1637" s="15"/>
      <c r="F1637" s="17"/>
      <c r="G1637" s="18"/>
      <c r="H1637" s="19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</row>
    <row r="1638" spans="1:32" ht="18">
      <c r="A1638" s="16"/>
      <c r="B1638" s="15"/>
      <c r="C1638" s="15"/>
      <c r="D1638" s="17"/>
      <c r="E1638" s="15"/>
      <c r="F1638" s="17"/>
      <c r="G1638" s="18"/>
      <c r="H1638" s="19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</row>
    <row r="1639" spans="1:32" ht="18">
      <c r="A1639" s="16"/>
      <c r="B1639" s="15"/>
      <c r="C1639" s="15"/>
      <c r="D1639" s="17"/>
      <c r="E1639" s="15"/>
      <c r="F1639" s="17"/>
      <c r="G1639" s="18"/>
      <c r="H1639" s="19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</row>
    <row r="1640" spans="1:32" ht="18">
      <c r="A1640" s="16"/>
      <c r="B1640" s="15"/>
      <c r="C1640" s="15"/>
      <c r="D1640" s="17"/>
      <c r="E1640" s="15"/>
      <c r="F1640" s="17"/>
      <c r="G1640" s="18"/>
      <c r="H1640" s="19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</row>
    <row r="1641" spans="1:32" ht="18">
      <c r="A1641" s="16"/>
      <c r="B1641" s="15"/>
      <c r="C1641" s="15"/>
      <c r="D1641" s="17"/>
      <c r="E1641" s="15"/>
      <c r="F1641" s="17"/>
      <c r="G1641" s="18"/>
      <c r="H1641" s="19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</row>
    <row r="1642" spans="1:32" ht="18">
      <c r="A1642" s="16"/>
      <c r="B1642" s="15"/>
      <c r="C1642" s="15"/>
      <c r="D1642" s="17"/>
      <c r="E1642" s="15"/>
      <c r="F1642" s="17"/>
      <c r="G1642" s="18"/>
      <c r="H1642" s="19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</row>
    <row r="1643" spans="1:32" ht="18">
      <c r="A1643" s="16"/>
      <c r="B1643" s="15"/>
      <c r="C1643" s="15"/>
      <c r="D1643" s="17"/>
      <c r="E1643" s="15"/>
      <c r="F1643" s="17"/>
      <c r="G1643" s="18"/>
      <c r="H1643" s="19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</row>
    <row r="1644" spans="1:32" ht="18">
      <c r="A1644" s="16"/>
      <c r="B1644" s="15"/>
      <c r="C1644" s="15"/>
      <c r="D1644" s="17"/>
      <c r="E1644" s="15"/>
      <c r="F1644" s="17"/>
      <c r="G1644" s="18"/>
      <c r="H1644" s="19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</row>
    <row r="1645" spans="1:32" ht="18">
      <c r="A1645" s="16"/>
      <c r="B1645" s="15"/>
      <c r="C1645" s="15"/>
      <c r="D1645" s="17"/>
      <c r="E1645" s="15"/>
      <c r="F1645" s="17"/>
      <c r="G1645" s="18"/>
      <c r="H1645" s="19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</row>
    <row r="1646" spans="1:32" ht="18">
      <c r="A1646" s="16"/>
      <c r="B1646" s="15"/>
      <c r="C1646" s="15"/>
      <c r="D1646" s="17"/>
      <c r="E1646" s="15"/>
      <c r="F1646" s="17"/>
      <c r="G1646" s="18"/>
      <c r="H1646" s="19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</row>
    <row r="1647" spans="1:32" ht="18">
      <c r="A1647" s="16"/>
      <c r="B1647" s="15"/>
      <c r="C1647" s="15"/>
      <c r="D1647" s="17"/>
      <c r="E1647" s="15"/>
      <c r="F1647" s="17"/>
      <c r="G1647" s="18"/>
      <c r="H1647" s="19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</row>
    <row r="1648" spans="1:32" ht="18">
      <c r="A1648" s="16"/>
      <c r="B1648" s="15"/>
      <c r="C1648" s="15"/>
      <c r="D1648" s="17"/>
      <c r="E1648" s="15"/>
      <c r="F1648" s="17"/>
      <c r="G1648" s="18"/>
      <c r="H1648" s="19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</row>
    <row r="1649" spans="1:32" ht="18">
      <c r="A1649" s="16"/>
      <c r="B1649" s="15"/>
      <c r="C1649" s="15"/>
      <c r="D1649" s="17"/>
      <c r="E1649" s="15"/>
      <c r="F1649" s="17"/>
      <c r="G1649" s="18"/>
      <c r="H1649" s="19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</row>
    <row r="1650" spans="1:32" ht="18">
      <c r="A1650" s="16"/>
      <c r="B1650" s="15"/>
      <c r="C1650" s="15"/>
      <c r="D1650" s="17"/>
      <c r="E1650" s="15"/>
      <c r="F1650" s="17"/>
      <c r="G1650" s="18"/>
      <c r="H1650" s="19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</row>
    <row r="1651" spans="1:32" ht="18">
      <c r="A1651" s="16"/>
      <c r="B1651" s="15"/>
      <c r="C1651" s="15"/>
      <c r="D1651" s="17"/>
      <c r="E1651" s="15"/>
      <c r="F1651" s="17"/>
      <c r="G1651" s="18"/>
      <c r="H1651" s="19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</row>
    <row r="1652" spans="1:32" ht="18">
      <c r="A1652" s="16"/>
      <c r="B1652" s="15"/>
      <c r="C1652" s="15"/>
      <c r="D1652" s="17"/>
      <c r="E1652" s="15"/>
      <c r="F1652" s="17"/>
      <c r="G1652" s="18"/>
      <c r="H1652" s="19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</row>
    <row r="1653" spans="1:32" ht="18">
      <c r="A1653" s="16"/>
      <c r="B1653" s="15"/>
      <c r="C1653" s="15"/>
      <c r="D1653" s="17"/>
      <c r="E1653" s="15"/>
      <c r="F1653" s="17"/>
      <c r="G1653" s="18"/>
      <c r="H1653" s="19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</row>
    <row r="1654" spans="1:32" ht="18">
      <c r="A1654" s="16"/>
      <c r="B1654" s="15"/>
      <c r="C1654" s="15"/>
      <c r="D1654" s="17"/>
      <c r="E1654" s="15"/>
      <c r="F1654" s="17"/>
      <c r="G1654" s="18"/>
      <c r="H1654" s="19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</row>
    <row r="1655" spans="1:32" ht="18">
      <c r="A1655" s="16"/>
      <c r="B1655" s="15"/>
      <c r="C1655" s="15"/>
      <c r="D1655" s="17"/>
      <c r="E1655" s="15"/>
      <c r="F1655" s="17"/>
      <c r="G1655" s="18"/>
      <c r="H1655" s="19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</row>
    <row r="1656" spans="1:32" ht="18">
      <c r="A1656" s="16"/>
      <c r="B1656" s="15"/>
      <c r="C1656" s="15"/>
      <c r="D1656" s="17"/>
      <c r="E1656" s="15"/>
      <c r="F1656" s="17"/>
      <c r="G1656" s="18"/>
      <c r="H1656" s="19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</row>
    <row r="1657" spans="1:32" ht="18">
      <c r="A1657" s="16"/>
      <c r="B1657" s="15"/>
      <c r="C1657" s="15"/>
      <c r="D1657" s="17"/>
      <c r="E1657" s="15"/>
      <c r="F1657" s="17"/>
      <c r="G1657" s="18"/>
      <c r="H1657" s="19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</row>
    <row r="1658" spans="1:32" ht="18">
      <c r="A1658" s="16"/>
      <c r="B1658" s="15"/>
      <c r="C1658" s="15"/>
      <c r="D1658" s="17"/>
      <c r="E1658" s="15"/>
      <c r="F1658" s="17"/>
      <c r="G1658" s="18"/>
      <c r="H1658" s="19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</row>
    <row r="1659" spans="1:32" ht="18">
      <c r="A1659" s="16"/>
      <c r="B1659" s="15"/>
      <c r="C1659" s="15"/>
      <c r="D1659" s="17"/>
      <c r="E1659" s="15"/>
      <c r="F1659" s="17"/>
      <c r="G1659" s="18"/>
      <c r="H1659" s="19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</row>
    <row r="1660" spans="1:32" ht="18">
      <c r="A1660" s="16"/>
      <c r="B1660" s="15"/>
      <c r="C1660" s="15"/>
      <c r="D1660" s="17"/>
      <c r="E1660" s="15"/>
      <c r="F1660" s="17"/>
      <c r="G1660" s="18"/>
      <c r="H1660" s="19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</row>
    <row r="1661" spans="1:32" ht="18">
      <c r="A1661" s="16"/>
      <c r="B1661" s="15"/>
      <c r="C1661" s="15"/>
      <c r="D1661" s="17"/>
      <c r="E1661" s="15"/>
      <c r="F1661" s="17"/>
      <c r="G1661" s="18"/>
      <c r="H1661" s="19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</row>
    <row r="1662" spans="1:32" ht="18">
      <c r="A1662" s="16"/>
      <c r="B1662" s="15"/>
      <c r="C1662" s="15"/>
      <c r="D1662" s="17"/>
      <c r="E1662" s="15"/>
      <c r="F1662" s="17"/>
      <c r="G1662" s="18"/>
      <c r="H1662" s="19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</row>
    <row r="1663" spans="1:32" ht="18">
      <c r="A1663" s="16"/>
      <c r="B1663" s="15"/>
      <c r="C1663" s="15"/>
      <c r="D1663" s="17"/>
      <c r="E1663" s="15"/>
      <c r="F1663" s="17"/>
      <c r="G1663" s="18"/>
      <c r="H1663" s="19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</row>
    <row r="1664" spans="1:32" ht="18">
      <c r="A1664" s="16"/>
      <c r="B1664" s="15"/>
      <c r="C1664" s="15"/>
      <c r="D1664" s="17"/>
      <c r="E1664" s="15"/>
      <c r="F1664" s="17"/>
      <c r="G1664" s="18"/>
      <c r="H1664" s="19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</row>
    <row r="1665" spans="1:32" ht="18">
      <c r="A1665" s="16"/>
      <c r="B1665" s="15"/>
      <c r="C1665" s="15"/>
      <c r="D1665" s="17"/>
      <c r="E1665" s="15"/>
      <c r="F1665" s="17"/>
      <c r="G1665" s="18"/>
      <c r="H1665" s="19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</row>
    <row r="1666" spans="1:32" ht="18">
      <c r="A1666" s="16"/>
      <c r="B1666" s="15"/>
      <c r="C1666" s="15"/>
      <c r="D1666" s="17"/>
      <c r="E1666" s="15"/>
      <c r="F1666" s="17"/>
      <c r="G1666" s="18"/>
      <c r="H1666" s="19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</row>
    <row r="1667" spans="1:32" ht="18">
      <c r="A1667" s="16"/>
      <c r="B1667" s="15"/>
      <c r="C1667" s="15"/>
      <c r="D1667" s="17"/>
      <c r="E1667" s="15"/>
      <c r="F1667" s="17"/>
      <c r="G1667" s="18"/>
      <c r="H1667" s="19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</row>
    <row r="1668" spans="1:32" ht="18">
      <c r="A1668" s="16"/>
      <c r="B1668" s="15"/>
      <c r="C1668" s="15"/>
      <c r="D1668" s="17"/>
      <c r="E1668" s="15"/>
      <c r="F1668" s="17"/>
      <c r="G1668" s="18"/>
      <c r="H1668" s="19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</row>
    <row r="1669" spans="1:32" ht="18">
      <c r="A1669" s="16"/>
      <c r="B1669" s="15"/>
      <c r="C1669" s="15"/>
      <c r="D1669" s="17"/>
      <c r="E1669" s="15"/>
      <c r="F1669" s="17"/>
      <c r="G1669" s="18"/>
      <c r="H1669" s="19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</row>
    <row r="1670" spans="1:32" ht="18">
      <c r="A1670" s="16"/>
      <c r="B1670" s="15"/>
      <c r="C1670" s="15"/>
      <c r="D1670" s="17"/>
      <c r="E1670" s="15"/>
      <c r="F1670" s="17"/>
      <c r="G1670" s="18"/>
      <c r="H1670" s="19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</row>
    <row r="1671" spans="1:32" ht="18">
      <c r="A1671" s="16"/>
      <c r="B1671" s="15"/>
      <c r="C1671" s="15"/>
      <c r="D1671" s="17"/>
      <c r="E1671" s="15"/>
      <c r="F1671" s="17"/>
      <c r="G1671" s="18"/>
      <c r="H1671" s="19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</row>
    <row r="1672" spans="1:32" ht="18">
      <c r="A1672" s="16"/>
      <c r="B1672" s="15"/>
      <c r="C1672" s="15"/>
      <c r="D1672" s="17"/>
      <c r="E1672" s="15"/>
      <c r="F1672" s="17"/>
      <c r="G1672" s="18"/>
      <c r="H1672" s="19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</row>
    <row r="1673" spans="1:32" ht="18">
      <c r="A1673" s="16"/>
      <c r="B1673" s="15"/>
      <c r="C1673" s="15"/>
      <c r="D1673" s="17"/>
      <c r="E1673" s="15"/>
      <c r="F1673" s="17"/>
      <c r="G1673" s="18"/>
      <c r="H1673" s="19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</row>
    <row r="1674" spans="1:32" ht="18">
      <c r="A1674" s="16"/>
      <c r="B1674" s="15"/>
      <c r="C1674" s="15"/>
      <c r="D1674" s="17"/>
      <c r="E1674" s="15"/>
      <c r="F1674" s="17"/>
      <c r="G1674" s="18"/>
      <c r="H1674" s="19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</row>
    <row r="1675" spans="1:32" ht="18">
      <c r="A1675" s="16"/>
      <c r="B1675" s="15"/>
      <c r="C1675" s="15"/>
      <c r="D1675" s="17"/>
      <c r="E1675" s="15"/>
      <c r="F1675" s="17"/>
      <c r="G1675" s="18"/>
      <c r="H1675" s="19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</row>
    <row r="1676" spans="1:32" ht="18">
      <c r="A1676" s="16"/>
      <c r="B1676" s="15"/>
      <c r="C1676" s="15"/>
      <c r="D1676" s="17"/>
      <c r="E1676" s="15"/>
      <c r="F1676" s="17"/>
      <c r="G1676" s="18"/>
      <c r="H1676" s="19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</row>
    <row r="1677" spans="1:32" ht="18">
      <c r="A1677" s="16"/>
      <c r="B1677" s="15"/>
      <c r="C1677" s="15"/>
      <c r="D1677" s="17"/>
      <c r="E1677" s="15"/>
      <c r="F1677" s="17"/>
      <c r="G1677" s="18"/>
      <c r="H1677" s="19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</row>
    <row r="1678" spans="1:32" ht="18">
      <c r="A1678" s="16"/>
      <c r="B1678" s="15"/>
      <c r="C1678" s="15"/>
      <c r="D1678" s="17"/>
      <c r="E1678" s="15"/>
      <c r="F1678" s="17"/>
      <c r="G1678" s="18"/>
      <c r="H1678" s="19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</row>
    <row r="1679" spans="1:32" ht="18">
      <c r="A1679" s="16"/>
      <c r="B1679" s="15"/>
      <c r="C1679" s="15"/>
      <c r="D1679" s="17"/>
      <c r="E1679" s="15"/>
      <c r="F1679" s="17"/>
      <c r="G1679" s="18"/>
      <c r="H1679" s="19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</row>
    <row r="1680" spans="1:32" ht="18">
      <c r="A1680" s="16"/>
      <c r="B1680" s="15"/>
      <c r="C1680" s="15"/>
      <c r="D1680" s="17"/>
      <c r="E1680" s="15"/>
      <c r="F1680" s="17"/>
      <c r="G1680" s="18"/>
      <c r="H1680" s="19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</row>
    <row r="1681" spans="1:32" ht="18">
      <c r="A1681" s="16"/>
      <c r="B1681" s="15"/>
      <c r="C1681" s="15"/>
      <c r="D1681" s="17"/>
      <c r="E1681" s="15"/>
      <c r="F1681" s="17"/>
      <c r="G1681" s="18"/>
      <c r="H1681" s="19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</row>
    <row r="1682" spans="1:32" ht="18">
      <c r="A1682" s="16"/>
      <c r="B1682" s="15"/>
      <c r="C1682" s="15"/>
      <c r="D1682" s="17"/>
      <c r="E1682" s="15"/>
      <c r="F1682" s="17"/>
      <c r="G1682" s="18"/>
      <c r="H1682" s="19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</row>
    <row r="1683" spans="1:32" ht="18">
      <c r="A1683" s="16"/>
      <c r="B1683" s="15"/>
      <c r="C1683" s="15"/>
      <c r="D1683" s="17"/>
      <c r="E1683" s="15"/>
      <c r="F1683" s="17"/>
      <c r="G1683" s="18"/>
      <c r="H1683" s="19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</row>
    <row r="1684" spans="1:32" ht="18">
      <c r="A1684" s="16"/>
      <c r="B1684" s="15"/>
      <c r="C1684" s="15"/>
      <c r="D1684" s="17"/>
      <c r="E1684" s="15"/>
      <c r="F1684" s="17"/>
      <c r="G1684" s="18"/>
      <c r="H1684" s="19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</row>
    <row r="1685" spans="1:32" ht="18">
      <c r="A1685" s="16"/>
      <c r="B1685" s="15"/>
      <c r="C1685" s="15"/>
      <c r="D1685" s="17"/>
      <c r="E1685" s="15"/>
      <c r="F1685" s="17"/>
      <c r="G1685" s="18"/>
      <c r="H1685" s="19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</row>
    <row r="1686" spans="1:32" ht="18">
      <c r="A1686" s="16"/>
      <c r="B1686" s="15"/>
      <c r="C1686" s="15"/>
      <c r="D1686" s="17"/>
      <c r="E1686" s="15"/>
      <c r="F1686" s="17"/>
      <c r="G1686" s="18"/>
      <c r="H1686" s="19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</row>
    <row r="1687" spans="1:32" ht="18">
      <c r="A1687" s="16"/>
      <c r="B1687" s="15"/>
      <c r="C1687" s="15"/>
      <c r="D1687" s="17"/>
      <c r="E1687" s="15"/>
      <c r="F1687" s="17"/>
      <c r="G1687" s="18"/>
      <c r="H1687" s="19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</row>
    <row r="1688" spans="1:32" ht="18">
      <c r="A1688" s="16"/>
      <c r="B1688" s="15"/>
      <c r="C1688" s="15"/>
      <c r="D1688" s="17"/>
      <c r="E1688" s="15"/>
      <c r="F1688" s="17"/>
      <c r="G1688" s="18"/>
      <c r="H1688" s="19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</row>
    <row r="1689" spans="1:32" ht="18">
      <c r="A1689" s="16"/>
      <c r="B1689" s="15"/>
      <c r="C1689" s="15"/>
      <c r="D1689" s="17"/>
      <c r="E1689" s="15"/>
      <c r="F1689" s="17"/>
      <c r="G1689" s="18"/>
      <c r="H1689" s="19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</row>
    <row r="1690" spans="1:32" ht="18">
      <c r="A1690" s="16"/>
      <c r="B1690" s="15"/>
      <c r="C1690" s="15"/>
      <c r="D1690" s="17"/>
      <c r="E1690" s="15"/>
      <c r="F1690" s="17"/>
      <c r="G1690" s="18"/>
      <c r="H1690" s="19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</row>
    <row r="1691" spans="1:32" ht="18">
      <c r="A1691" s="16"/>
      <c r="B1691" s="15"/>
      <c r="C1691" s="15"/>
      <c r="D1691" s="17"/>
      <c r="E1691" s="15"/>
      <c r="F1691" s="17"/>
      <c r="G1691" s="18"/>
      <c r="H1691" s="19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</row>
    <row r="1692" spans="1:32" ht="18">
      <c r="A1692" s="16"/>
      <c r="B1692" s="15"/>
      <c r="C1692" s="15"/>
      <c r="D1692" s="17"/>
      <c r="E1692" s="15"/>
      <c r="F1692" s="17"/>
      <c r="G1692" s="18"/>
      <c r="H1692" s="19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</row>
    <row r="1693" spans="1:32" ht="18">
      <c r="A1693" s="16"/>
      <c r="B1693" s="15"/>
      <c r="C1693" s="15"/>
      <c r="D1693" s="17"/>
      <c r="E1693" s="15"/>
      <c r="F1693" s="17"/>
      <c r="G1693" s="18"/>
      <c r="H1693" s="19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</row>
    <row r="1694" spans="1:32" ht="18">
      <c r="A1694" s="16"/>
      <c r="B1694" s="15"/>
      <c r="C1694" s="15"/>
      <c r="D1694" s="17"/>
      <c r="E1694" s="15"/>
      <c r="F1694" s="17"/>
      <c r="G1694" s="18"/>
      <c r="H1694" s="19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</row>
    <row r="1695" spans="1:32" ht="18">
      <c r="A1695" s="16"/>
      <c r="B1695" s="15"/>
      <c r="C1695" s="15"/>
      <c r="D1695" s="17"/>
      <c r="E1695" s="15"/>
      <c r="F1695" s="17"/>
      <c r="G1695" s="18"/>
      <c r="H1695" s="19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</row>
    <row r="1696" spans="1:32" ht="18">
      <c r="A1696" s="16"/>
      <c r="B1696" s="15"/>
      <c r="C1696" s="15"/>
      <c r="D1696" s="17"/>
      <c r="E1696" s="15"/>
      <c r="F1696" s="17"/>
      <c r="G1696" s="18"/>
      <c r="H1696" s="19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</row>
    <row r="1697" spans="1:32" ht="18">
      <c r="A1697" s="16"/>
      <c r="B1697" s="15"/>
      <c r="C1697" s="15"/>
      <c r="D1697" s="17"/>
      <c r="E1697" s="15"/>
      <c r="F1697" s="17"/>
      <c r="G1697" s="18"/>
      <c r="H1697" s="19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</row>
    <row r="1698" spans="1:32" ht="18">
      <c r="A1698" s="16"/>
      <c r="B1698" s="15"/>
      <c r="C1698" s="15"/>
      <c r="D1698" s="17"/>
      <c r="E1698" s="15"/>
      <c r="F1698" s="17"/>
      <c r="G1698" s="18"/>
      <c r="H1698" s="19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</row>
    <row r="1699" spans="1:32" ht="18">
      <c r="A1699" s="16"/>
      <c r="B1699" s="15"/>
      <c r="C1699" s="15"/>
      <c r="D1699" s="17"/>
      <c r="E1699" s="15"/>
      <c r="F1699" s="17"/>
      <c r="G1699" s="18"/>
      <c r="H1699" s="19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</row>
    <row r="1700" spans="1:32" ht="18">
      <c r="A1700" s="16"/>
      <c r="B1700" s="15"/>
      <c r="C1700" s="15"/>
      <c r="D1700" s="17"/>
      <c r="E1700" s="15"/>
      <c r="F1700" s="17"/>
      <c r="G1700" s="18"/>
      <c r="H1700" s="19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</row>
    <row r="1701" spans="1:32" ht="18">
      <c r="A1701" s="16"/>
      <c r="B1701" s="15"/>
      <c r="C1701" s="15"/>
      <c r="D1701" s="17"/>
      <c r="E1701" s="15"/>
      <c r="F1701" s="17"/>
      <c r="G1701" s="18"/>
      <c r="H1701" s="19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</row>
    <row r="1702" spans="1:32" ht="18">
      <c r="A1702" s="16"/>
      <c r="B1702" s="15"/>
      <c r="C1702" s="15"/>
      <c r="D1702" s="17"/>
      <c r="E1702" s="15"/>
      <c r="F1702" s="17"/>
      <c r="G1702" s="18"/>
      <c r="H1702" s="19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</row>
    <row r="1703" spans="1:32" ht="18">
      <c r="A1703" s="16"/>
      <c r="B1703" s="15"/>
      <c r="C1703" s="15"/>
      <c r="D1703" s="17"/>
      <c r="E1703" s="15"/>
      <c r="F1703" s="17"/>
      <c r="G1703" s="18"/>
      <c r="H1703" s="19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</row>
    <row r="1704" spans="1:32" ht="18">
      <c r="A1704" s="16"/>
      <c r="B1704" s="15"/>
      <c r="C1704" s="15"/>
      <c r="D1704" s="17"/>
      <c r="E1704" s="15"/>
      <c r="F1704" s="17"/>
      <c r="G1704" s="18"/>
      <c r="H1704" s="19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</row>
    <row r="1705" spans="1:32" ht="18">
      <c r="A1705" s="16"/>
      <c r="B1705" s="15"/>
      <c r="C1705" s="15"/>
      <c r="D1705" s="17"/>
      <c r="E1705" s="15"/>
      <c r="F1705" s="17"/>
      <c r="G1705" s="18"/>
      <c r="H1705" s="19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</row>
    <row r="1706" spans="1:32" ht="18">
      <c r="A1706" s="16"/>
      <c r="B1706" s="15"/>
      <c r="C1706" s="15"/>
      <c r="D1706" s="17"/>
      <c r="E1706" s="15"/>
      <c r="F1706" s="17"/>
      <c r="G1706" s="18"/>
      <c r="H1706" s="19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</row>
    <row r="1707" spans="1:32" ht="18">
      <c r="A1707" s="16"/>
      <c r="B1707" s="15"/>
      <c r="C1707" s="15"/>
      <c r="D1707" s="17"/>
      <c r="E1707" s="15"/>
      <c r="F1707" s="17"/>
      <c r="G1707" s="18"/>
      <c r="H1707" s="19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</row>
    <row r="1708" spans="1:32" ht="18">
      <c r="A1708" s="16"/>
      <c r="B1708" s="15"/>
      <c r="C1708" s="15"/>
      <c r="D1708" s="17"/>
      <c r="E1708" s="15"/>
      <c r="F1708" s="17"/>
      <c r="G1708" s="18"/>
      <c r="H1708" s="19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</row>
    <row r="1709" spans="1:32" ht="18">
      <c r="A1709" s="16"/>
      <c r="B1709" s="15"/>
      <c r="C1709" s="15"/>
      <c r="D1709" s="17"/>
      <c r="E1709" s="15"/>
      <c r="F1709" s="17"/>
      <c r="G1709" s="18"/>
      <c r="H1709" s="19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</row>
    <row r="1710" spans="1:32" ht="18">
      <c r="A1710" s="16"/>
      <c r="B1710" s="15"/>
      <c r="C1710" s="15"/>
      <c r="D1710" s="17"/>
      <c r="E1710" s="15"/>
      <c r="F1710" s="17"/>
      <c r="G1710" s="18"/>
      <c r="H1710" s="19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</row>
    <row r="1711" spans="1:32" ht="18">
      <c r="A1711" s="16"/>
      <c r="B1711" s="15"/>
      <c r="C1711" s="15"/>
      <c r="D1711" s="17"/>
      <c r="E1711" s="15"/>
      <c r="F1711" s="17"/>
      <c r="G1711" s="18"/>
      <c r="H1711" s="19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</row>
    <row r="1712" spans="1:32" ht="18">
      <c r="A1712" s="16"/>
      <c r="B1712" s="15"/>
      <c r="C1712" s="15"/>
      <c r="D1712" s="17"/>
      <c r="E1712" s="15"/>
      <c r="F1712" s="17"/>
      <c r="G1712" s="18"/>
      <c r="H1712" s="19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</row>
    <row r="1713" spans="1:32" ht="18">
      <c r="A1713" s="16"/>
      <c r="B1713" s="15"/>
      <c r="C1713" s="15"/>
      <c r="D1713" s="17"/>
      <c r="E1713" s="15"/>
      <c r="F1713" s="17"/>
      <c r="G1713" s="18"/>
      <c r="H1713" s="19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</row>
    <row r="1714" spans="1:32" ht="18">
      <c r="A1714" s="16"/>
      <c r="B1714" s="15"/>
      <c r="C1714" s="15"/>
      <c r="D1714" s="17"/>
      <c r="E1714" s="15"/>
      <c r="F1714" s="17"/>
      <c r="G1714" s="18"/>
      <c r="H1714" s="19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</row>
    <row r="1715" spans="1:32" ht="18">
      <c r="A1715" s="16"/>
      <c r="B1715" s="15"/>
      <c r="C1715" s="15"/>
      <c r="D1715" s="17"/>
      <c r="E1715" s="15"/>
      <c r="F1715" s="17"/>
      <c r="G1715" s="18"/>
      <c r="H1715" s="19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</row>
    <row r="1716" spans="1:32" ht="18">
      <c r="A1716" s="16"/>
      <c r="B1716" s="15"/>
      <c r="C1716" s="15"/>
      <c r="D1716" s="17"/>
      <c r="E1716" s="15"/>
      <c r="F1716" s="17"/>
      <c r="G1716" s="18"/>
      <c r="H1716" s="19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</row>
    <row r="1717" spans="1:32" ht="18">
      <c r="A1717" s="16"/>
      <c r="B1717" s="15"/>
      <c r="C1717" s="15"/>
      <c r="D1717" s="17"/>
      <c r="E1717" s="15"/>
      <c r="F1717" s="17"/>
      <c r="G1717" s="18"/>
      <c r="H1717" s="19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</row>
    <row r="1718" spans="1:32" ht="18">
      <c r="A1718" s="16"/>
      <c r="B1718" s="15"/>
      <c r="C1718" s="15"/>
      <c r="D1718" s="17"/>
      <c r="E1718" s="15"/>
      <c r="F1718" s="17"/>
      <c r="G1718" s="18"/>
      <c r="H1718" s="19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</row>
    <row r="1719" spans="1:32" ht="18">
      <c r="A1719" s="16"/>
      <c r="B1719" s="15"/>
      <c r="C1719" s="15"/>
      <c r="D1719" s="17"/>
      <c r="E1719" s="15"/>
      <c r="F1719" s="17"/>
      <c r="G1719" s="18"/>
      <c r="H1719" s="19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</row>
    <row r="1720" spans="1:32" ht="18">
      <c r="A1720" s="16"/>
      <c r="B1720" s="15"/>
      <c r="C1720" s="15"/>
      <c r="D1720" s="17"/>
      <c r="E1720" s="15"/>
      <c r="F1720" s="17"/>
      <c r="G1720" s="18"/>
      <c r="H1720" s="19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</row>
    <row r="1721" spans="1:32" ht="18">
      <c r="A1721" s="16"/>
      <c r="B1721" s="15"/>
      <c r="C1721" s="15"/>
      <c r="D1721" s="17"/>
      <c r="E1721" s="15"/>
      <c r="F1721" s="17"/>
      <c r="G1721" s="18"/>
      <c r="H1721" s="19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</row>
    <row r="1722" spans="1:32" ht="18">
      <c r="A1722" s="16"/>
      <c r="B1722" s="15"/>
      <c r="C1722" s="15"/>
      <c r="D1722" s="17"/>
      <c r="E1722" s="15"/>
      <c r="F1722" s="17"/>
      <c r="G1722" s="18"/>
      <c r="H1722" s="19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</row>
    <row r="1723" spans="1:32" ht="18">
      <c r="A1723" s="16"/>
      <c r="B1723" s="15"/>
      <c r="C1723" s="15"/>
      <c r="D1723" s="17"/>
      <c r="E1723" s="15"/>
      <c r="F1723" s="17"/>
      <c r="G1723" s="18"/>
      <c r="H1723" s="19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</row>
    <row r="1724" spans="1:32" ht="18">
      <c r="A1724" s="16"/>
      <c r="B1724" s="15"/>
      <c r="C1724" s="15"/>
      <c r="D1724" s="17"/>
      <c r="E1724" s="15"/>
      <c r="F1724" s="17"/>
      <c r="G1724" s="18"/>
      <c r="H1724" s="19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</row>
    <row r="1725" spans="1:32" ht="18">
      <c r="A1725" s="16"/>
      <c r="B1725" s="15"/>
      <c r="C1725" s="15"/>
      <c r="D1725" s="17"/>
      <c r="E1725" s="15"/>
      <c r="F1725" s="17"/>
      <c r="G1725" s="18"/>
      <c r="H1725" s="19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</row>
    <row r="1726" spans="1:32" ht="18">
      <c r="A1726" s="16"/>
      <c r="B1726" s="15"/>
      <c r="C1726" s="15"/>
      <c r="D1726" s="17"/>
      <c r="E1726" s="15"/>
      <c r="F1726" s="17"/>
      <c r="G1726" s="18"/>
      <c r="H1726" s="19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</row>
    <row r="1727" spans="1:32" ht="18">
      <c r="A1727" s="16"/>
      <c r="B1727" s="15"/>
      <c r="C1727" s="15"/>
      <c r="D1727" s="17"/>
      <c r="E1727" s="15"/>
      <c r="F1727" s="17"/>
      <c r="G1727" s="18"/>
      <c r="H1727" s="19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</row>
    <row r="1728" spans="1:32" ht="18">
      <c r="A1728" s="16"/>
      <c r="B1728" s="15"/>
      <c r="C1728" s="15"/>
      <c r="D1728" s="17"/>
      <c r="E1728" s="15"/>
      <c r="F1728" s="17"/>
      <c r="G1728" s="18"/>
      <c r="H1728" s="19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</row>
    <row r="1729" spans="1:32" ht="18">
      <c r="A1729" s="16"/>
      <c r="B1729" s="15"/>
      <c r="C1729" s="15"/>
      <c r="D1729" s="17"/>
      <c r="E1729" s="15"/>
      <c r="F1729" s="17"/>
      <c r="G1729" s="18"/>
      <c r="H1729" s="19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</row>
    <row r="1730" spans="1:32" ht="18">
      <c r="A1730" s="16"/>
      <c r="B1730" s="15"/>
      <c r="C1730" s="15"/>
      <c r="D1730" s="17"/>
      <c r="E1730" s="15"/>
      <c r="F1730" s="17"/>
      <c r="G1730" s="18"/>
      <c r="H1730" s="19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</row>
    <row r="1731" spans="1:32" ht="18">
      <c r="A1731" s="16"/>
      <c r="B1731" s="15"/>
      <c r="C1731" s="15"/>
      <c r="D1731" s="17"/>
      <c r="E1731" s="15"/>
      <c r="F1731" s="17"/>
      <c r="G1731" s="18"/>
      <c r="H1731" s="19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</row>
    <row r="1732" spans="1:32" ht="18">
      <c r="A1732" s="16"/>
      <c r="B1732" s="15"/>
      <c r="C1732" s="15"/>
      <c r="D1732" s="17"/>
      <c r="E1732" s="15"/>
      <c r="F1732" s="17"/>
      <c r="G1732" s="18"/>
      <c r="H1732" s="19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</row>
    <row r="1733" spans="1:32" ht="18">
      <c r="A1733" s="16"/>
      <c r="B1733" s="15"/>
      <c r="C1733" s="15"/>
      <c r="D1733" s="17"/>
      <c r="E1733" s="15"/>
      <c r="F1733" s="17"/>
      <c r="G1733" s="18"/>
      <c r="H1733" s="19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</row>
    <row r="1734" spans="1:32" ht="18">
      <c r="A1734" s="16"/>
      <c r="B1734" s="15"/>
      <c r="C1734" s="15"/>
      <c r="D1734" s="17"/>
      <c r="E1734" s="15"/>
      <c r="F1734" s="17"/>
      <c r="G1734" s="18"/>
      <c r="H1734" s="19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</row>
    <row r="1735" spans="1:32" ht="18">
      <c r="A1735" s="16"/>
      <c r="B1735" s="15"/>
      <c r="C1735" s="15"/>
      <c r="D1735" s="17"/>
      <c r="E1735" s="15"/>
      <c r="F1735" s="17"/>
      <c r="G1735" s="18"/>
      <c r="H1735" s="19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</row>
    <row r="1736" spans="1:32" ht="18">
      <c r="A1736" s="16"/>
      <c r="B1736" s="15"/>
      <c r="C1736" s="15"/>
      <c r="D1736" s="17"/>
      <c r="E1736" s="15"/>
      <c r="F1736" s="17"/>
      <c r="G1736" s="18"/>
      <c r="H1736" s="19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</row>
    <row r="1737" spans="1:32" ht="18">
      <c r="A1737" s="16"/>
      <c r="B1737" s="15"/>
      <c r="C1737" s="15"/>
      <c r="D1737" s="17"/>
      <c r="E1737" s="15"/>
      <c r="F1737" s="17"/>
      <c r="G1737" s="18"/>
      <c r="H1737" s="19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</row>
    <row r="1738" spans="1:32" ht="18">
      <c r="A1738" s="16"/>
      <c r="B1738" s="15"/>
      <c r="C1738" s="15"/>
      <c r="D1738" s="17"/>
      <c r="E1738" s="15"/>
      <c r="F1738" s="17"/>
      <c r="G1738" s="18"/>
      <c r="H1738" s="19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</row>
    <row r="1739" spans="1:32" ht="18">
      <c r="A1739" s="16"/>
      <c r="B1739" s="15"/>
      <c r="C1739" s="15"/>
      <c r="D1739" s="17"/>
      <c r="E1739" s="15"/>
      <c r="F1739" s="17"/>
      <c r="G1739" s="18"/>
      <c r="H1739" s="19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</row>
    <row r="1740" spans="1:32" ht="18">
      <c r="A1740" s="16"/>
      <c r="B1740" s="15"/>
      <c r="C1740" s="15"/>
      <c r="D1740" s="17"/>
      <c r="E1740" s="15"/>
      <c r="F1740" s="17"/>
      <c r="G1740" s="18"/>
      <c r="H1740" s="19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</row>
    <row r="1741" spans="1:32" ht="18">
      <c r="A1741" s="16"/>
      <c r="B1741" s="15"/>
      <c r="C1741" s="15"/>
      <c r="D1741" s="17"/>
      <c r="E1741" s="15"/>
      <c r="F1741" s="17"/>
      <c r="G1741" s="18"/>
      <c r="H1741" s="19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</row>
    <row r="1742" spans="1:32" ht="18">
      <c r="A1742" s="16"/>
      <c r="B1742" s="15"/>
      <c r="C1742" s="15"/>
      <c r="D1742" s="17"/>
      <c r="E1742" s="15"/>
      <c r="F1742" s="17"/>
      <c r="G1742" s="18"/>
      <c r="H1742" s="19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</row>
    <row r="1743" spans="1:32" ht="18">
      <c r="A1743" s="16"/>
      <c r="B1743" s="15"/>
      <c r="C1743" s="15"/>
      <c r="D1743" s="17"/>
      <c r="E1743" s="15"/>
      <c r="F1743" s="17"/>
      <c r="G1743" s="18"/>
      <c r="H1743" s="19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</row>
    <row r="1744" spans="1:32" ht="18">
      <c r="A1744" s="16"/>
      <c r="B1744" s="15"/>
      <c r="C1744" s="15"/>
      <c r="D1744" s="17"/>
      <c r="E1744" s="15"/>
      <c r="F1744" s="17"/>
      <c r="G1744" s="18"/>
      <c r="H1744" s="19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</row>
    <row r="1745" spans="1:32" ht="18">
      <c r="A1745" s="16"/>
      <c r="B1745" s="15"/>
      <c r="C1745" s="15"/>
      <c r="D1745" s="17"/>
      <c r="E1745" s="15"/>
      <c r="F1745" s="17"/>
      <c r="G1745" s="18"/>
      <c r="H1745" s="19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</row>
    <row r="1746" spans="1:32" ht="18">
      <c r="A1746" s="16"/>
      <c r="B1746" s="15"/>
      <c r="C1746" s="15"/>
      <c r="D1746" s="17"/>
      <c r="E1746" s="15"/>
      <c r="F1746" s="17"/>
      <c r="G1746" s="18"/>
      <c r="H1746" s="19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</row>
    <row r="1747" spans="1:32" ht="18">
      <c r="A1747" s="16"/>
      <c r="B1747" s="15"/>
      <c r="C1747" s="15"/>
      <c r="D1747" s="17"/>
      <c r="E1747" s="15"/>
      <c r="F1747" s="17"/>
      <c r="G1747" s="18"/>
      <c r="H1747" s="19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</row>
    <row r="1748" spans="1:32" ht="18">
      <c r="A1748" s="16"/>
      <c r="B1748" s="15"/>
      <c r="C1748" s="15"/>
      <c r="D1748" s="17"/>
      <c r="E1748" s="15"/>
      <c r="F1748" s="17"/>
      <c r="G1748" s="18"/>
      <c r="H1748" s="19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</row>
    <row r="1749" spans="1:32" ht="18">
      <c r="A1749" s="16"/>
      <c r="B1749" s="15"/>
      <c r="C1749" s="15"/>
      <c r="D1749" s="17"/>
      <c r="E1749" s="15"/>
      <c r="F1749" s="17"/>
      <c r="G1749" s="18"/>
      <c r="H1749" s="19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</row>
    <row r="1750" spans="1:32" ht="18">
      <c r="A1750" s="16"/>
      <c r="B1750" s="15"/>
      <c r="C1750" s="15"/>
      <c r="D1750" s="17"/>
      <c r="E1750" s="15"/>
      <c r="F1750" s="17"/>
      <c r="G1750" s="18"/>
      <c r="H1750" s="19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</row>
    <row r="1751" spans="1:32" ht="18">
      <c r="A1751" s="16"/>
      <c r="B1751" s="15"/>
      <c r="C1751" s="15"/>
      <c r="D1751" s="17"/>
      <c r="E1751" s="15"/>
      <c r="F1751" s="17"/>
      <c r="G1751" s="18"/>
      <c r="H1751" s="19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</row>
    <row r="1752" spans="1:32" ht="18">
      <c r="A1752" s="16"/>
      <c r="B1752" s="15"/>
      <c r="C1752" s="15"/>
      <c r="D1752" s="17"/>
      <c r="E1752" s="15"/>
      <c r="F1752" s="17"/>
      <c r="G1752" s="18"/>
      <c r="H1752" s="19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</row>
    <row r="1753" spans="1:32" ht="18">
      <c r="A1753" s="16"/>
      <c r="B1753" s="15"/>
      <c r="C1753" s="15"/>
      <c r="D1753" s="17"/>
      <c r="E1753" s="15"/>
      <c r="F1753" s="17"/>
      <c r="G1753" s="18"/>
      <c r="H1753" s="19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</row>
    <row r="1754" spans="1:32" ht="18">
      <c r="A1754" s="16"/>
      <c r="B1754" s="15"/>
      <c r="C1754" s="15"/>
      <c r="D1754" s="17"/>
      <c r="E1754" s="15"/>
      <c r="F1754" s="17"/>
      <c r="G1754" s="18"/>
      <c r="H1754" s="19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</row>
    <row r="1755" spans="1:32" ht="18">
      <c r="A1755" s="16"/>
      <c r="B1755" s="15"/>
      <c r="C1755" s="15"/>
      <c r="D1755" s="17"/>
      <c r="E1755" s="15"/>
      <c r="F1755" s="17"/>
      <c r="G1755" s="18"/>
      <c r="H1755" s="19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</row>
    <row r="1756" spans="1:32" ht="18">
      <c r="A1756" s="16"/>
      <c r="B1756" s="15"/>
      <c r="C1756" s="15"/>
      <c r="D1756" s="17"/>
      <c r="E1756" s="15"/>
      <c r="F1756" s="17"/>
      <c r="G1756" s="18"/>
      <c r="H1756" s="19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</row>
    <row r="1757" spans="1:32" ht="18">
      <c r="A1757" s="16"/>
      <c r="B1757" s="15"/>
      <c r="C1757" s="15"/>
      <c r="D1757" s="17"/>
      <c r="E1757" s="15"/>
      <c r="F1757" s="17"/>
      <c r="G1757" s="18"/>
      <c r="H1757" s="19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</row>
    <row r="1758" spans="1:32" ht="18">
      <c r="A1758" s="16"/>
      <c r="B1758" s="15"/>
      <c r="C1758" s="15"/>
      <c r="D1758" s="17"/>
      <c r="E1758" s="15"/>
      <c r="F1758" s="17"/>
      <c r="G1758" s="18"/>
      <c r="H1758" s="19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</row>
    <row r="1759" spans="1:32" ht="18">
      <c r="A1759" s="16"/>
      <c r="B1759" s="15"/>
      <c r="C1759" s="15"/>
      <c r="D1759" s="17"/>
      <c r="E1759" s="15"/>
      <c r="F1759" s="17"/>
      <c r="G1759" s="18"/>
      <c r="H1759" s="19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</row>
    <row r="1760" spans="1:32" ht="18">
      <c r="A1760" s="16"/>
      <c r="B1760" s="15"/>
      <c r="C1760" s="15"/>
      <c r="D1760" s="17"/>
      <c r="E1760" s="15"/>
      <c r="F1760" s="17"/>
      <c r="G1760" s="18"/>
      <c r="H1760" s="19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</row>
    <row r="1761" spans="1:32" ht="18">
      <c r="A1761" s="16"/>
      <c r="B1761" s="15"/>
      <c r="C1761" s="15"/>
      <c r="D1761" s="17"/>
      <c r="E1761" s="15"/>
      <c r="F1761" s="17"/>
      <c r="G1761" s="18"/>
      <c r="H1761" s="19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</row>
    <row r="1762" spans="1:32" ht="18">
      <c r="A1762" s="16"/>
      <c r="B1762" s="15"/>
      <c r="C1762" s="15"/>
      <c r="D1762" s="17"/>
      <c r="E1762" s="15"/>
      <c r="F1762" s="17"/>
      <c r="G1762" s="18"/>
      <c r="H1762" s="19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</row>
    <row r="1763" spans="1:32" ht="18">
      <c r="A1763" s="16"/>
      <c r="B1763" s="15"/>
      <c r="C1763" s="15"/>
      <c r="D1763" s="17"/>
      <c r="E1763" s="15"/>
      <c r="F1763" s="17"/>
      <c r="G1763" s="18"/>
      <c r="H1763" s="19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</row>
    <row r="1764" spans="1:32" ht="18">
      <c r="A1764" s="16"/>
      <c r="B1764" s="15"/>
      <c r="C1764" s="15"/>
      <c r="D1764" s="17"/>
      <c r="E1764" s="15"/>
      <c r="F1764" s="17"/>
      <c r="G1764" s="18"/>
      <c r="H1764" s="19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</row>
    <row r="1765" spans="1:32" ht="18">
      <c r="A1765" s="16"/>
      <c r="B1765" s="15"/>
      <c r="C1765" s="15"/>
      <c r="D1765" s="17"/>
      <c r="E1765" s="15"/>
      <c r="F1765" s="17"/>
      <c r="G1765" s="18"/>
      <c r="H1765" s="19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</row>
    <row r="1766" spans="1:32" ht="18">
      <c r="A1766" s="16"/>
      <c r="B1766" s="15"/>
      <c r="C1766" s="15"/>
      <c r="D1766" s="17"/>
      <c r="E1766" s="15"/>
      <c r="F1766" s="17"/>
      <c r="G1766" s="18"/>
      <c r="H1766" s="19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</row>
    <row r="1767" spans="1:32" ht="18">
      <c r="A1767" s="16"/>
      <c r="B1767" s="15"/>
      <c r="C1767" s="15"/>
      <c r="D1767" s="17"/>
      <c r="E1767" s="15"/>
      <c r="F1767" s="17"/>
      <c r="G1767" s="18"/>
      <c r="H1767" s="19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</row>
    <row r="1768" spans="1:32" ht="18">
      <c r="A1768" s="16"/>
      <c r="B1768" s="15"/>
      <c r="C1768" s="15"/>
      <c r="D1768" s="17"/>
      <c r="E1768" s="15"/>
      <c r="F1768" s="17"/>
      <c r="G1768" s="18"/>
      <c r="H1768" s="19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</row>
    <row r="1769" spans="1:32" ht="18">
      <c r="A1769" s="16"/>
      <c r="B1769" s="15"/>
      <c r="C1769" s="15"/>
      <c r="D1769" s="17"/>
      <c r="E1769" s="15"/>
      <c r="F1769" s="17"/>
      <c r="G1769" s="18"/>
      <c r="H1769" s="19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</row>
    <row r="1770" spans="1:32" ht="18">
      <c r="A1770" s="16"/>
      <c r="B1770" s="15"/>
      <c r="C1770" s="15"/>
      <c r="D1770" s="17"/>
      <c r="E1770" s="15"/>
      <c r="F1770" s="17"/>
      <c r="G1770" s="18"/>
      <c r="H1770" s="19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</row>
    <row r="1771" spans="1:32" ht="18">
      <c r="A1771" s="16"/>
      <c r="B1771" s="15"/>
      <c r="C1771" s="15"/>
      <c r="D1771" s="17"/>
      <c r="E1771" s="15"/>
      <c r="F1771" s="17"/>
      <c r="G1771" s="18"/>
      <c r="H1771" s="19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</row>
    <row r="1772" spans="1:32" ht="18">
      <c r="A1772" s="16"/>
      <c r="B1772" s="15"/>
      <c r="C1772" s="15"/>
      <c r="D1772" s="17"/>
      <c r="E1772" s="15"/>
      <c r="F1772" s="17"/>
      <c r="G1772" s="18"/>
      <c r="H1772" s="19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</row>
    <row r="1773" spans="1:32" ht="18">
      <c r="A1773" s="16"/>
      <c r="B1773" s="15"/>
      <c r="C1773" s="15"/>
      <c r="D1773" s="17"/>
      <c r="E1773" s="15"/>
      <c r="F1773" s="17"/>
      <c r="G1773" s="18"/>
      <c r="H1773" s="19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</row>
    <row r="1774" spans="1:32" ht="18">
      <c r="A1774" s="16"/>
      <c r="B1774" s="15"/>
      <c r="C1774" s="15"/>
      <c r="D1774" s="17"/>
      <c r="E1774" s="15"/>
      <c r="F1774" s="17"/>
      <c r="G1774" s="18"/>
      <c r="H1774" s="19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</row>
    <row r="1775" spans="1:32" ht="18">
      <c r="A1775" s="16"/>
      <c r="B1775" s="15"/>
      <c r="C1775" s="15"/>
      <c r="D1775" s="17"/>
      <c r="E1775" s="15"/>
      <c r="F1775" s="17"/>
      <c r="G1775" s="18"/>
      <c r="H1775" s="19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</row>
    <row r="1776" spans="1:32" ht="18">
      <c r="A1776" s="16"/>
      <c r="B1776" s="15"/>
      <c r="C1776" s="15"/>
      <c r="D1776" s="17"/>
      <c r="E1776" s="15"/>
      <c r="F1776" s="17"/>
      <c r="G1776" s="18"/>
      <c r="H1776" s="19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</row>
    <row r="1777" spans="1:32" ht="18">
      <c r="A1777" s="16"/>
      <c r="B1777" s="15"/>
      <c r="C1777" s="15"/>
      <c r="D1777" s="17"/>
      <c r="E1777" s="15"/>
      <c r="F1777" s="17"/>
      <c r="G1777" s="18"/>
      <c r="H1777" s="19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</row>
    <row r="1778" spans="1:32" ht="18">
      <c r="A1778" s="16"/>
      <c r="B1778" s="15"/>
      <c r="C1778" s="15"/>
      <c r="D1778" s="17"/>
      <c r="E1778" s="15"/>
      <c r="F1778" s="17"/>
      <c r="G1778" s="18"/>
      <c r="H1778" s="19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</row>
    <row r="1779" spans="1:32" ht="18">
      <c r="A1779" s="16"/>
      <c r="B1779" s="15"/>
      <c r="C1779" s="15"/>
      <c r="D1779" s="17"/>
      <c r="E1779" s="15"/>
      <c r="F1779" s="17"/>
      <c r="G1779" s="18"/>
      <c r="H1779" s="19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</row>
    <row r="1780" spans="1:32" ht="18">
      <c r="A1780" s="16"/>
      <c r="B1780" s="15"/>
      <c r="C1780" s="15"/>
      <c r="D1780" s="17"/>
      <c r="E1780" s="15"/>
      <c r="F1780" s="17"/>
      <c r="G1780" s="18"/>
      <c r="H1780" s="19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</row>
    <row r="1781" spans="1:32" ht="18">
      <c r="A1781" s="16"/>
      <c r="B1781" s="15"/>
      <c r="C1781" s="15"/>
      <c r="D1781" s="17"/>
      <c r="E1781" s="15"/>
      <c r="F1781" s="17"/>
      <c r="G1781" s="18"/>
      <c r="H1781" s="19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</row>
    <row r="1782" spans="1:32" ht="18">
      <c r="A1782" s="16"/>
      <c r="B1782" s="15"/>
      <c r="C1782" s="15"/>
      <c r="D1782" s="17"/>
      <c r="E1782" s="15"/>
      <c r="F1782" s="17"/>
      <c r="G1782" s="18"/>
      <c r="H1782" s="19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</row>
    <row r="1783" spans="1:32" ht="18">
      <c r="A1783" s="16"/>
      <c r="B1783" s="15"/>
      <c r="C1783" s="15"/>
      <c r="D1783" s="17"/>
      <c r="E1783" s="15"/>
      <c r="F1783" s="17"/>
      <c r="G1783" s="18"/>
      <c r="H1783" s="19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</row>
    <row r="1784" spans="1:32" ht="18">
      <c r="A1784" s="16"/>
      <c r="B1784" s="15"/>
      <c r="C1784" s="15"/>
      <c r="D1784" s="17"/>
      <c r="E1784" s="15"/>
      <c r="F1784" s="17"/>
      <c r="G1784" s="18"/>
      <c r="H1784" s="19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</row>
    <row r="1785" spans="1:32" ht="18">
      <c r="A1785" s="16"/>
      <c r="B1785" s="15"/>
      <c r="C1785" s="15"/>
      <c r="D1785" s="17"/>
      <c r="E1785" s="15"/>
      <c r="F1785" s="17"/>
      <c r="G1785" s="18"/>
      <c r="H1785" s="19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</row>
    <row r="1786" spans="1:32" ht="18">
      <c r="A1786" s="16"/>
      <c r="B1786" s="15"/>
      <c r="C1786" s="15"/>
      <c r="D1786" s="17"/>
      <c r="E1786" s="15"/>
      <c r="F1786" s="17"/>
      <c r="G1786" s="18"/>
      <c r="H1786" s="19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</row>
    <row r="1787" spans="1:32" ht="18">
      <c r="A1787" s="16"/>
      <c r="B1787" s="15"/>
      <c r="C1787" s="15"/>
      <c r="D1787" s="17"/>
      <c r="E1787" s="15"/>
      <c r="F1787" s="17"/>
      <c r="G1787" s="18"/>
      <c r="H1787" s="19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</row>
    <row r="1788" spans="1:32" ht="18">
      <c r="A1788" s="16"/>
      <c r="B1788" s="15"/>
      <c r="C1788" s="15"/>
      <c r="D1788" s="17"/>
      <c r="E1788" s="15"/>
      <c r="F1788" s="17"/>
      <c r="G1788" s="18"/>
      <c r="H1788" s="19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</row>
    <row r="1789" spans="1:32" ht="18">
      <c r="A1789" s="16"/>
      <c r="B1789" s="15"/>
      <c r="C1789" s="15"/>
      <c r="D1789" s="17"/>
      <c r="E1789" s="15"/>
      <c r="F1789" s="17"/>
      <c r="G1789" s="18"/>
      <c r="H1789" s="19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</row>
    <row r="1790" spans="1:32" ht="18">
      <c r="A1790" s="16"/>
      <c r="B1790" s="15"/>
      <c r="C1790" s="15"/>
      <c r="D1790" s="17"/>
      <c r="E1790" s="15"/>
      <c r="F1790" s="17"/>
      <c r="G1790" s="18"/>
      <c r="H1790" s="19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</row>
    <row r="1791" spans="1:32" ht="18">
      <c r="A1791" s="16"/>
      <c r="B1791" s="15"/>
      <c r="C1791" s="15"/>
      <c r="D1791" s="17"/>
      <c r="E1791" s="15"/>
      <c r="F1791" s="17"/>
      <c r="G1791" s="18"/>
      <c r="H1791" s="19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</row>
    <row r="1792" spans="1:32" ht="18">
      <c r="A1792" s="16"/>
      <c r="B1792" s="15"/>
      <c r="C1792" s="15"/>
      <c r="D1792" s="17"/>
      <c r="E1792" s="15"/>
      <c r="F1792" s="17"/>
      <c r="G1792" s="18"/>
      <c r="H1792" s="19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</row>
    <row r="1793" spans="1:32" ht="18">
      <c r="A1793" s="16"/>
      <c r="B1793" s="15"/>
      <c r="C1793" s="15"/>
      <c r="D1793" s="17"/>
      <c r="E1793" s="15"/>
      <c r="F1793" s="17"/>
      <c r="G1793" s="18"/>
      <c r="H1793" s="19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</row>
    <row r="1794" spans="1:32" ht="18">
      <c r="A1794" s="16"/>
      <c r="B1794" s="15"/>
      <c r="C1794" s="15"/>
      <c r="D1794" s="17"/>
      <c r="E1794" s="15"/>
      <c r="F1794" s="17"/>
      <c r="G1794" s="18"/>
      <c r="H1794" s="19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</row>
    <row r="1795" spans="1:32" ht="18">
      <c r="A1795" s="16"/>
      <c r="B1795" s="15"/>
      <c r="C1795" s="15"/>
      <c r="D1795" s="17"/>
      <c r="E1795" s="15"/>
      <c r="F1795" s="17"/>
      <c r="G1795" s="18"/>
      <c r="H1795" s="19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</row>
    <row r="1796" spans="1:32" ht="18">
      <c r="A1796" s="16"/>
      <c r="B1796" s="15"/>
      <c r="C1796" s="15"/>
      <c r="D1796" s="17"/>
      <c r="E1796" s="15"/>
      <c r="F1796" s="17"/>
      <c r="G1796" s="18"/>
      <c r="H1796" s="19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</row>
    <row r="1797" spans="1:32" ht="18">
      <c r="A1797" s="16"/>
      <c r="B1797" s="15"/>
      <c r="C1797" s="15"/>
      <c r="D1797" s="17"/>
      <c r="E1797" s="15"/>
      <c r="F1797" s="17"/>
      <c r="G1797" s="18"/>
      <c r="H1797" s="19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</row>
    <row r="1798" spans="1:32" ht="18">
      <c r="A1798" s="16"/>
      <c r="B1798" s="15"/>
      <c r="C1798" s="15"/>
      <c r="D1798" s="17"/>
      <c r="E1798" s="15"/>
      <c r="F1798" s="17"/>
      <c r="G1798" s="18"/>
      <c r="H1798" s="19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</row>
    <row r="1799" spans="1:32" ht="18">
      <c r="A1799" s="16"/>
      <c r="B1799" s="15"/>
      <c r="C1799" s="15"/>
      <c r="D1799" s="17"/>
      <c r="E1799" s="15"/>
      <c r="F1799" s="17"/>
      <c r="G1799" s="18"/>
      <c r="H1799" s="19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</row>
    <row r="1800" spans="1:32" ht="18">
      <c r="A1800" s="16"/>
      <c r="B1800" s="15"/>
      <c r="C1800" s="15"/>
      <c r="D1800" s="17"/>
      <c r="E1800" s="15"/>
      <c r="F1800" s="17"/>
      <c r="G1800" s="18"/>
      <c r="H1800" s="19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</row>
    <row r="1801" spans="1:32" ht="18">
      <c r="A1801" s="16"/>
      <c r="B1801" s="15"/>
      <c r="C1801" s="15"/>
      <c r="D1801" s="17"/>
      <c r="E1801" s="15"/>
      <c r="F1801" s="17"/>
      <c r="G1801" s="18"/>
      <c r="H1801" s="19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</row>
    <row r="1802" spans="1:32" ht="18">
      <c r="A1802" s="16"/>
      <c r="B1802" s="15"/>
      <c r="C1802" s="15"/>
      <c r="D1802" s="17"/>
      <c r="E1802" s="15"/>
      <c r="F1802" s="17"/>
      <c r="G1802" s="18"/>
      <c r="H1802" s="19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</row>
    <row r="1803" spans="1:32" ht="18">
      <c r="A1803" s="16"/>
      <c r="B1803" s="15"/>
      <c r="C1803" s="15"/>
      <c r="D1803" s="17"/>
      <c r="E1803" s="15"/>
      <c r="F1803" s="17"/>
      <c r="G1803" s="18"/>
      <c r="H1803" s="19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</row>
    <row r="1804" spans="1:32" ht="18">
      <c r="A1804" s="16"/>
      <c r="B1804" s="15"/>
      <c r="C1804" s="15"/>
      <c r="D1804" s="17"/>
      <c r="E1804" s="15"/>
      <c r="F1804" s="17"/>
      <c r="G1804" s="18"/>
      <c r="H1804" s="19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</row>
    <row r="1805" spans="1:32" ht="18">
      <c r="A1805" s="16"/>
      <c r="B1805" s="15"/>
      <c r="C1805" s="15"/>
      <c r="D1805" s="17"/>
      <c r="E1805" s="15"/>
      <c r="F1805" s="17"/>
      <c r="G1805" s="18"/>
      <c r="H1805" s="19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</row>
    <row r="1806" spans="1:32" ht="18">
      <c r="A1806" s="16"/>
      <c r="B1806" s="15"/>
      <c r="C1806" s="15"/>
      <c r="D1806" s="17"/>
      <c r="E1806" s="15"/>
      <c r="F1806" s="17"/>
      <c r="G1806" s="18"/>
      <c r="H1806" s="19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</row>
    <row r="1807" spans="1:32" ht="18">
      <c r="A1807" s="16"/>
      <c r="B1807" s="15"/>
      <c r="C1807" s="15"/>
      <c r="D1807" s="17"/>
      <c r="E1807" s="15"/>
      <c r="F1807" s="17"/>
      <c r="G1807" s="18"/>
      <c r="H1807" s="19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</row>
    <row r="1808" spans="1:32" ht="18">
      <c r="A1808" s="16"/>
      <c r="B1808" s="15"/>
      <c r="C1808" s="15"/>
      <c r="D1808" s="17"/>
      <c r="E1808" s="15"/>
      <c r="F1808" s="17"/>
      <c r="G1808" s="18"/>
      <c r="H1808" s="19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</row>
    <row r="1809" spans="1:32" ht="18">
      <c r="A1809" s="16"/>
      <c r="B1809" s="15"/>
      <c r="C1809" s="15"/>
      <c r="D1809" s="17"/>
      <c r="E1809" s="15"/>
      <c r="F1809" s="17"/>
      <c r="G1809" s="18"/>
      <c r="H1809" s="19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</row>
    <row r="1810" spans="1:32" ht="18">
      <c r="A1810" s="16"/>
      <c r="B1810" s="15"/>
      <c r="C1810" s="15"/>
      <c r="D1810" s="17"/>
      <c r="E1810" s="15"/>
      <c r="F1810" s="17"/>
      <c r="G1810" s="18"/>
      <c r="H1810" s="19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</row>
    <row r="1811" spans="1:32" ht="18">
      <c r="A1811" s="16"/>
      <c r="B1811" s="15"/>
      <c r="C1811" s="15"/>
      <c r="D1811" s="17"/>
      <c r="E1811" s="15"/>
      <c r="F1811" s="17"/>
      <c r="G1811" s="18"/>
      <c r="H1811" s="19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</row>
    <row r="1812" spans="1:32" ht="18">
      <c r="A1812" s="16"/>
      <c r="B1812" s="15"/>
      <c r="C1812" s="15"/>
      <c r="D1812" s="17"/>
      <c r="E1812" s="15"/>
      <c r="F1812" s="17"/>
      <c r="G1812" s="18"/>
      <c r="H1812" s="19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</row>
    <row r="1813" spans="1:32" ht="18">
      <c r="A1813" s="16"/>
      <c r="B1813" s="15"/>
      <c r="C1813" s="15"/>
      <c r="D1813" s="17"/>
      <c r="E1813" s="15"/>
      <c r="F1813" s="17"/>
      <c r="G1813" s="18"/>
      <c r="H1813" s="19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</row>
    <row r="1814" spans="1:32" ht="18">
      <c r="A1814" s="16"/>
      <c r="B1814" s="15"/>
      <c r="C1814" s="15"/>
      <c r="D1814" s="17"/>
      <c r="E1814" s="15"/>
      <c r="F1814" s="17"/>
      <c r="G1814" s="18"/>
      <c r="H1814" s="19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</row>
    <row r="1815" spans="1:32" ht="18">
      <c r="A1815" s="16"/>
      <c r="B1815" s="15"/>
      <c r="C1815" s="15"/>
      <c r="D1815" s="17"/>
      <c r="E1815" s="15"/>
      <c r="F1815" s="17"/>
      <c r="G1815" s="18"/>
      <c r="H1815" s="19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</row>
    <row r="1816" spans="1:32" ht="18">
      <c r="A1816" s="16"/>
      <c r="B1816" s="15"/>
      <c r="C1816" s="15"/>
      <c r="D1816" s="17"/>
      <c r="E1816" s="15"/>
      <c r="F1816" s="17"/>
      <c r="G1816" s="18"/>
      <c r="H1816" s="19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</row>
    <row r="1817" spans="1:32" ht="18">
      <c r="A1817" s="16"/>
      <c r="B1817" s="15"/>
      <c r="C1817" s="15"/>
      <c r="D1817" s="17"/>
      <c r="E1817" s="15"/>
      <c r="F1817" s="17"/>
      <c r="G1817" s="18"/>
      <c r="H1817" s="19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</row>
    <row r="1818" spans="1:32" ht="18">
      <c r="A1818" s="16"/>
      <c r="B1818" s="15"/>
      <c r="C1818" s="15"/>
      <c r="D1818" s="17"/>
      <c r="E1818" s="15"/>
      <c r="F1818" s="17"/>
      <c r="G1818" s="18"/>
      <c r="H1818" s="19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</row>
    <row r="1819" spans="1:32" ht="18">
      <c r="A1819" s="16"/>
      <c r="B1819" s="15"/>
      <c r="C1819" s="15"/>
      <c r="D1819" s="17"/>
      <c r="E1819" s="15"/>
      <c r="F1819" s="17"/>
      <c r="G1819" s="18"/>
      <c r="H1819" s="19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</row>
    <row r="1820" spans="1:32" ht="18">
      <c r="A1820" s="16"/>
      <c r="B1820" s="15"/>
      <c r="C1820" s="15"/>
      <c r="D1820" s="17"/>
      <c r="E1820" s="15"/>
      <c r="F1820" s="17"/>
      <c r="G1820" s="18"/>
      <c r="H1820" s="19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</row>
    <row r="1821" spans="1:32" ht="18">
      <c r="A1821" s="16"/>
      <c r="B1821" s="15"/>
      <c r="C1821" s="15"/>
      <c r="D1821" s="17"/>
      <c r="E1821" s="15"/>
      <c r="F1821" s="17"/>
      <c r="G1821" s="18"/>
      <c r="H1821" s="19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</row>
    <row r="1822" spans="1:32" ht="18">
      <c r="A1822" s="16"/>
      <c r="B1822" s="15"/>
      <c r="C1822" s="15"/>
      <c r="D1822" s="17"/>
      <c r="E1822" s="15"/>
      <c r="F1822" s="17"/>
      <c r="G1822" s="18"/>
      <c r="H1822" s="19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</row>
    <row r="1823" spans="1:32" ht="18">
      <c r="A1823" s="16"/>
      <c r="B1823" s="15"/>
      <c r="C1823" s="15"/>
      <c r="D1823" s="17"/>
      <c r="E1823" s="15"/>
      <c r="F1823" s="17"/>
      <c r="G1823" s="18"/>
      <c r="H1823" s="19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</row>
    <row r="1824" spans="1:32" ht="18">
      <c r="A1824" s="16"/>
      <c r="B1824" s="15"/>
      <c r="C1824" s="15"/>
      <c r="D1824" s="17"/>
      <c r="E1824" s="15"/>
      <c r="F1824" s="17"/>
      <c r="G1824" s="18"/>
      <c r="H1824" s="19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</row>
    <row r="1825" spans="1:32" ht="18">
      <c r="A1825" s="16"/>
      <c r="B1825" s="15"/>
      <c r="C1825" s="15"/>
      <c r="D1825" s="17"/>
      <c r="E1825" s="15"/>
      <c r="F1825" s="17"/>
      <c r="G1825" s="18"/>
      <c r="H1825" s="19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</row>
    <row r="1826" spans="1:32" ht="18">
      <c r="A1826" s="16"/>
      <c r="B1826" s="15"/>
      <c r="C1826" s="15"/>
      <c r="D1826" s="17"/>
      <c r="E1826" s="15"/>
      <c r="F1826" s="17"/>
      <c r="G1826" s="18"/>
      <c r="H1826" s="19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</row>
    <row r="1827" spans="1:32" ht="18">
      <c r="A1827" s="16"/>
      <c r="B1827" s="15"/>
      <c r="C1827" s="15"/>
      <c r="D1827" s="17"/>
      <c r="E1827" s="15"/>
      <c r="F1827" s="17"/>
      <c r="G1827" s="18"/>
      <c r="H1827" s="19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</row>
    <row r="1828" spans="1:32" ht="18">
      <c r="A1828" s="16"/>
      <c r="B1828" s="15"/>
      <c r="C1828" s="15"/>
      <c r="D1828" s="17"/>
      <c r="E1828" s="15"/>
      <c r="F1828" s="17"/>
      <c r="G1828" s="18"/>
      <c r="H1828" s="19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</row>
    <row r="1829" spans="1:32" ht="18">
      <c r="A1829" s="16"/>
      <c r="B1829" s="15"/>
      <c r="C1829" s="15"/>
      <c r="D1829" s="17"/>
      <c r="E1829" s="15"/>
      <c r="F1829" s="17"/>
      <c r="G1829" s="18"/>
      <c r="H1829" s="19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</row>
    <row r="1830" spans="1:32" ht="18">
      <c r="A1830" s="16"/>
      <c r="B1830" s="15"/>
      <c r="C1830" s="15"/>
      <c r="D1830" s="17"/>
      <c r="E1830" s="15"/>
      <c r="F1830" s="17"/>
      <c r="G1830" s="18"/>
      <c r="H1830" s="19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</row>
    <row r="1831" spans="1:32" ht="18">
      <c r="A1831" s="16"/>
      <c r="B1831" s="15"/>
      <c r="C1831" s="15"/>
      <c r="D1831" s="17"/>
      <c r="E1831" s="15"/>
      <c r="F1831" s="17"/>
      <c r="G1831" s="18"/>
      <c r="H1831" s="19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</row>
    <row r="1832" spans="1:32" ht="18">
      <c r="A1832" s="16"/>
      <c r="B1832" s="15"/>
      <c r="C1832" s="15"/>
      <c r="D1832" s="17"/>
      <c r="E1832" s="15"/>
      <c r="F1832" s="17"/>
      <c r="G1832" s="18"/>
      <c r="H1832" s="19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</row>
    <row r="1833" spans="1:32" ht="18">
      <c r="A1833" s="16"/>
      <c r="B1833" s="15"/>
      <c r="C1833" s="15"/>
      <c r="D1833" s="17"/>
      <c r="E1833" s="15"/>
      <c r="F1833" s="17"/>
      <c r="G1833" s="18"/>
      <c r="H1833" s="19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</row>
    <row r="1834" spans="1:32" ht="18">
      <c r="A1834" s="16"/>
      <c r="B1834" s="15"/>
      <c r="C1834" s="15"/>
      <c r="D1834" s="17"/>
      <c r="E1834" s="15"/>
      <c r="F1834" s="17"/>
      <c r="G1834" s="18"/>
      <c r="H1834" s="19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</row>
    <row r="1835" spans="1:32" ht="18">
      <c r="A1835" s="16"/>
      <c r="B1835" s="15"/>
      <c r="C1835" s="15"/>
      <c r="D1835" s="17"/>
      <c r="E1835" s="15"/>
      <c r="F1835" s="17"/>
      <c r="G1835" s="18"/>
      <c r="H1835" s="19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</row>
    <row r="1836" spans="1:32" ht="18">
      <c r="A1836" s="16"/>
      <c r="B1836" s="15"/>
      <c r="C1836" s="15"/>
      <c r="D1836" s="17"/>
      <c r="E1836" s="15"/>
      <c r="F1836" s="17"/>
      <c r="G1836" s="18"/>
      <c r="H1836" s="19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</row>
    <row r="1837" spans="1:32" ht="18">
      <c r="A1837" s="16"/>
      <c r="B1837" s="15"/>
      <c r="C1837" s="15"/>
      <c r="D1837" s="17"/>
      <c r="E1837" s="15"/>
      <c r="F1837" s="17"/>
      <c r="G1837" s="18"/>
      <c r="H1837" s="19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</row>
    <row r="1838" spans="1:32" ht="18">
      <c r="A1838" s="16"/>
      <c r="B1838" s="15"/>
      <c r="C1838" s="15"/>
      <c r="D1838" s="17"/>
      <c r="E1838" s="15"/>
      <c r="F1838" s="17"/>
      <c r="G1838" s="18"/>
      <c r="H1838" s="19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</row>
    <row r="1839" spans="1:32" ht="18">
      <c r="A1839" s="16"/>
      <c r="B1839" s="15"/>
      <c r="C1839" s="15"/>
      <c r="D1839" s="17"/>
      <c r="E1839" s="15"/>
      <c r="F1839" s="17"/>
      <c r="G1839" s="18"/>
      <c r="H1839" s="19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</row>
    <row r="1840" spans="1:32" ht="18">
      <c r="A1840" s="16"/>
      <c r="B1840" s="15"/>
      <c r="C1840" s="15"/>
      <c r="D1840" s="17"/>
      <c r="E1840" s="15"/>
      <c r="F1840" s="17"/>
      <c r="G1840" s="18"/>
      <c r="H1840" s="19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</row>
    <row r="1841" spans="1:32" ht="18">
      <c r="A1841" s="16"/>
      <c r="B1841" s="15"/>
      <c r="C1841" s="15"/>
      <c r="D1841" s="17"/>
      <c r="E1841" s="15"/>
      <c r="F1841" s="17"/>
      <c r="G1841" s="18"/>
      <c r="H1841" s="19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</row>
    <row r="1842" spans="1:32" ht="18">
      <c r="A1842" s="16"/>
      <c r="B1842" s="15"/>
      <c r="C1842" s="15"/>
      <c r="D1842" s="17"/>
      <c r="E1842" s="15"/>
      <c r="F1842" s="17"/>
      <c r="G1842" s="18"/>
      <c r="H1842" s="19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</row>
    <row r="1843" spans="1:32" ht="18">
      <c r="A1843" s="16"/>
      <c r="B1843" s="15"/>
      <c r="C1843" s="15"/>
      <c r="D1843" s="17"/>
      <c r="E1843" s="15"/>
      <c r="F1843" s="17"/>
      <c r="G1843" s="18"/>
      <c r="H1843" s="19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</row>
    <row r="1844" spans="1:32" ht="18">
      <c r="A1844" s="16"/>
      <c r="B1844" s="15"/>
      <c r="C1844" s="15"/>
      <c r="D1844" s="17"/>
      <c r="E1844" s="15"/>
      <c r="F1844" s="17"/>
      <c r="G1844" s="18"/>
      <c r="H1844" s="19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</row>
    <row r="1845" spans="1:32" ht="18">
      <c r="A1845" s="16"/>
      <c r="B1845" s="15"/>
      <c r="C1845" s="15"/>
      <c r="D1845" s="17"/>
      <c r="E1845" s="15"/>
      <c r="F1845" s="17"/>
      <c r="G1845" s="18"/>
      <c r="H1845" s="19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</row>
    <row r="1846" spans="1:32" ht="18">
      <c r="A1846" s="16"/>
      <c r="B1846" s="15"/>
      <c r="C1846" s="15"/>
      <c r="D1846" s="17"/>
      <c r="E1846" s="15"/>
      <c r="F1846" s="17"/>
      <c r="G1846" s="18"/>
      <c r="H1846" s="19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</row>
    <row r="1847" spans="1:32" ht="18">
      <c r="A1847" s="16"/>
      <c r="B1847" s="15"/>
      <c r="C1847" s="15"/>
      <c r="D1847" s="17"/>
      <c r="E1847" s="15"/>
      <c r="F1847" s="17"/>
      <c r="G1847" s="18"/>
      <c r="H1847" s="19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</row>
    <row r="1848" spans="1:32" ht="18">
      <c r="A1848" s="16"/>
      <c r="B1848" s="15"/>
      <c r="C1848" s="15"/>
      <c r="D1848" s="17"/>
      <c r="E1848" s="15"/>
      <c r="F1848" s="17"/>
      <c r="G1848" s="18"/>
      <c r="H1848" s="19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</row>
    <row r="1849" spans="1:32" ht="18">
      <c r="A1849" s="16"/>
      <c r="B1849" s="15"/>
      <c r="C1849" s="15"/>
      <c r="D1849" s="17"/>
      <c r="E1849" s="15"/>
      <c r="F1849" s="17"/>
      <c r="G1849" s="18"/>
      <c r="H1849" s="19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</row>
    <row r="1850" spans="1:32" ht="18">
      <c r="A1850" s="16"/>
      <c r="B1850" s="15"/>
      <c r="C1850" s="15"/>
      <c r="D1850" s="17"/>
      <c r="E1850" s="15"/>
      <c r="F1850" s="17"/>
      <c r="G1850" s="18"/>
      <c r="H1850" s="19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</row>
    <row r="1851" spans="1:32" ht="18">
      <c r="A1851" s="16"/>
      <c r="B1851" s="15"/>
      <c r="C1851" s="15"/>
      <c r="D1851" s="17"/>
      <c r="E1851" s="15"/>
      <c r="F1851" s="17"/>
      <c r="G1851" s="18"/>
      <c r="H1851" s="19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</row>
    <row r="1852" spans="1:32" ht="18">
      <c r="A1852" s="16"/>
      <c r="B1852" s="15"/>
      <c r="C1852" s="15"/>
      <c r="D1852" s="17"/>
      <c r="E1852" s="15"/>
      <c r="F1852" s="17"/>
      <c r="G1852" s="18"/>
      <c r="H1852" s="19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</row>
    <row r="1853" spans="1:32" ht="18">
      <c r="A1853" s="16"/>
      <c r="B1853" s="15"/>
      <c r="C1853" s="15"/>
      <c r="D1853" s="17"/>
      <c r="E1853" s="15"/>
      <c r="F1853" s="17"/>
      <c r="G1853" s="18"/>
      <c r="H1853" s="19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</row>
    <row r="1854" spans="1:32" ht="18">
      <c r="A1854" s="16"/>
      <c r="B1854" s="15"/>
      <c r="C1854" s="15"/>
      <c r="D1854" s="17"/>
      <c r="E1854" s="15"/>
      <c r="F1854" s="17"/>
      <c r="G1854" s="18"/>
      <c r="H1854" s="19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</row>
    <row r="1855" spans="1:32" ht="18">
      <c r="A1855" s="16"/>
      <c r="B1855" s="15"/>
      <c r="C1855" s="15"/>
      <c r="D1855" s="17"/>
      <c r="E1855" s="15"/>
      <c r="F1855" s="17"/>
      <c r="G1855" s="18"/>
      <c r="H1855" s="19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</row>
    <row r="1856" spans="1:32" ht="18">
      <c r="A1856" s="16"/>
      <c r="B1856" s="15"/>
      <c r="C1856" s="15"/>
      <c r="D1856" s="17"/>
      <c r="E1856" s="15"/>
      <c r="F1856" s="17"/>
      <c r="G1856" s="18"/>
      <c r="H1856" s="19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</row>
    <row r="1857" spans="1:32" ht="18">
      <c r="A1857" s="16"/>
      <c r="B1857" s="15"/>
      <c r="C1857" s="15"/>
      <c r="D1857" s="17"/>
      <c r="E1857" s="15"/>
      <c r="F1857" s="17"/>
      <c r="G1857" s="18"/>
      <c r="H1857" s="19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</row>
    <row r="1858" spans="1:32" ht="18">
      <c r="A1858" s="16"/>
      <c r="B1858" s="15"/>
      <c r="C1858" s="15"/>
      <c r="D1858" s="17"/>
      <c r="E1858" s="15"/>
      <c r="F1858" s="17"/>
      <c r="G1858" s="18"/>
      <c r="H1858" s="19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</row>
    <row r="1859" spans="1:32" ht="18">
      <c r="A1859" s="16"/>
      <c r="B1859" s="15"/>
      <c r="C1859" s="15"/>
      <c r="D1859" s="17"/>
      <c r="E1859" s="15"/>
      <c r="F1859" s="17"/>
      <c r="G1859" s="18"/>
      <c r="H1859" s="19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</row>
    <row r="1860" spans="1:32" ht="18">
      <c r="A1860" s="16"/>
      <c r="B1860" s="15"/>
      <c r="C1860" s="15"/>
      <c r="D1860" s="17"/>
      <c r="E1860" s="15"/>
      <c r="F1860" s="17"/>
      <c r="G1860" s="18"/>
      <c r="H1860" s="19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</row>
    <row r="1861" spans="1:32" ht="18">
      <c r="A1861" s="16"/>
      <c r="B1861" s="15"/>
      <c r="C1861" s="15"/>
      <c r="D1861" s="17"/>
      <c r="E1861" s="15"/>
      <c r="F1861" s="17"/>
      <c r="G1861" s="18"/>
      <c r="H1861" s="19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</row>
    <row r="1862" spans="1:32" ht="18">
      <c r="A1862" s="16"/>
      <c r="B1862" s="15"/>
      <c r="C1862" s="15"/>
      <c r="D1862" s="17"/>
      <c r="E1862" s="15"/>
      <c r="F1862" s="17"/>
      <c r="G1862" s="18"/>
      <c r="H1862" s="19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</row>
    <row r="1863" spans="1:32" ht="18">
      <c r="A1863" s="16"/>
      <c r="B1863" s="15"/>
      <c r="C1863" s="15"/>
      <c r="D1863" s="17"/>
      <c r="E1863" s="15"/>
      <c r="F1863" s="17"/>
      <c r="G1863" s="18"/>
      <c r="H1863" s="19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</row>
    <row r="1864" spans="1:32" ht="18">
      <c r="A1864" s="16"/>
      <c r="B1864" s="15"/>
      <c r="C1864" s="15"/>
      <c r="D1864" s="17"/>
      <c r="E1864" s="15"/>
      <c r="F1864" s="17"/>
      <c r="G1864" s="18"/>
      <c r="H1864" s="19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</row>
    <row r="1865" spans="1:32" ht="18">
      <c r="A1865" s="16"/>
      <c r="B1865" s="15"/>
      <c r="C1865" s="15"/>
      <c r="D1865" s="17"/>
      <c r="E1865" s="15"/>
      <c r="F1865" s="17"/>
      <c r="G1865" s="18"/>
      <c r="H1865" s="19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</row>
    <row r="1866" spans="1:32" ht="18">
      <c r="A1866" s="16"/>
      <c r="B1866" s="15"/>
      <c r="C1866" s="15"/>
      <c r="D1866" s="17"/>
      <c r="E1866" s="15"/>
      <c r="F1866" s="17"/>
      <c r="G1866" s="18"/>
      <c r="H1866" s="19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</row>
    <row r="1867" spans="1:32" ht="18">
      <c r="A1867" s="16"/>
      <c r="B1867" s="15"/>
      <c r="C1867" s="15"/>
      <c r="D1867" s="17"/>
      <c r="E1867" s="15"/>
      <c r="F1867" s="17"/>
      <c r="G1867" s="18"/>
      <c r="H1867" s="19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</row>
    <row r="1868" spans="1:32" ht="18">
      <c r="A1868" s="16"/>
      <c r="B1868" s="15"/>
      <c r="C1868" s="15"/>
      <c r="D1868" s="17"/>
      <c r="E1868" s="15"/>
      <c r="F1868" s="17"/>
      <c r="G1868" s="18"/>
      <c r="H1868" s="19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</row>
    <row r="1869" spans="1:32" ht="18">
      <c r="A1869" s="16"/>
      <c r="B1869" s="15"/>
      <c r="C1869" s="15"/>
      <c r="D1869" s="17"/>
      <c r="E1869" s="15"/>
      <c r="F1869" s="17"/>
      <c r="G1869" s="18"/>
      <c r="H1869" s="19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</row>
    <row r="1870" spans="1:32" ht="18">
      <c r="A1870" s="16"/>
      <c r="B1870" s="15"/>
      <c r="C1870" s="15"/>
      <c r="D1870" s="17"/>
      <c r="E1870" s="15"/>
      <c r="F1870" s="17"/>
      <c r="G1870" s="18"/>
      <c r="H1870" s="19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</row>
    <row r="1871" spans="1:32" ht="18">
      <c r="A1871" s="16"/>
      <c r="B1871" s="15"/>
      <c r="C1871" s="15"/>
      <c r="D1871" s="17"/>
      <c r="E1871" s="15"/>
      <c r="F1871" s="17"/>
      <c r="G1871" s="18"/>
      <c r="H1871" s="19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</row>
    <row r="1872" spans="1:32" ht="18">
      <c r="A1872" s="16"/>
      <c r="B1872" s="15"/>
      <c r="C1872" s="15"/>
      <c r="D1872" s="17"/>
      <c r="E1872" s="15"/>
      <c r="F1872" s="17"/>
      <c r="G1872" s="18"/>
      <c r="H1872" s="19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</row>
    <row r="1873" spans="1:32" ht="18">
      <c r="A1873" s="16"/>
      <c r="B1873" s="15"/>
      <c r="C1873" s="15"/>
      <c r="D1873" s="17"/>
      <c r="E1873" s="15"/>
      <c r="F1873" s="17"/>
      <c r="G1873" s="18"/>
      <c r="H1873" s="19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</row>
    <row r="1874" spans="1:32" ht="18">
      <c r="A1874" s="16"/>
      <c r="B1874" s="15"/>
      <c r="C1874" s="15"/>
      <c r="D1874" s="17"/>
      <c r="E1874" s="15"/>
      <c r="F1874" s="17"/>
      <c r="G1874" s="18"/>
      <c r="H1874" s="19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</row>
    <row r="1875" spans="1:32" ht="18">
      <c r="A1875" s="16"/>
      <c r="B1875" s="15"/>
      <c r="C1875" s="15"/>
      <c r="D1875" s="17"/>
      <c r="E1875" s="15"/>
      <c r="F1875" s="17"/>
      <c r="G1875" s="18"/>
      <c r="H1875" s="19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</row>
    <row r="1876" spans="1:32" ht="18">
      <c r="A1876" s="16"/>
      <c r="B1876" s="15"/>
      <c r="C1876" s="15"/>
      <c r="D1876" s="17"/>
      <c r="E1876" s="15"/>
      <c r="F1876" s="17"/>
      <c r="G1876" s="18"/>
      <c r="H1876" s="19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</row>
    <row r="1877" spans="1:32" ht="18">
      <c r="A1877" s="16"/>
      <c r="B1877" s="15"/>
      <c r="C1877" s="15"/>
      <c r="D1877" s="17"/>
      <c r="E1877" s="15"/>
      <c r="F1877" s="17"/>
      <c r="G1877" s="18"/>
      <c r="H1877" s="19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</row>
    <row r="1878" spans="1:32" ht="18">
      <c r="A1878" s="16"/>
      <c r="B1878" s="15"/>
      <c r="C1878" s="15"/>
      <c r="D1878" s="17"/>
      <c r="E1878" s="15"/>
      <c r="F1878" s="17"/>
      <c r="G1878" s="18"/>
      <c r="H1878" s="19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</row>
    <row r="1879" spans="1:32" ht="18">
      <c r="A1879" s="16"/>
      <c r="B1879" s="15"/>
      <c r="C1879" s="15"/>
      <c r="D1879" s="17"/>
      <c r="E1879" s="15"/>
      <c r="F1879" s="17"/>
      <c r="G1879" s="18"/>
      <c r="H1879" s="19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</row>
    <row r="1880" spans="1:32" ht="18">
      <c r="A1880" s="16"/>
      <c r="B1880" s="15"/>
      <c r="C1880" s="15"/>
      <c r="D1880" s="17"/>
      <c r="E1880" s="15"/>
      <c r="F1880" s="17"/>
      <c r="G1880" s="18"/>
      <c r="H1880" s="19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</row>
    <row r="1881" spans="1:32" ht="18">
      <c r="A1881" s="16"/>
      <c r="B1881" s="15"/>
      <c r="C1881" s="15"/>
      <c r="D1881" s="17"/>
      <c r="E1881" s="15"/>
      <c r="F1881" s="17"/>
      <c r="G1881" s="18"/>
      <c r="H1881" s="19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</row>
    <row r="1882" spans="1:32" ht="18">
      <c r="A1882" s="16"/>
      <c r="B1882" s="15"/>
      <c r="C1882" s="15"/>
      <c r="D1882" s="17"/>
      <c r="E1882" s="15"/>
      <c r="F1882" s="17"/>
      <c r="G1882" s="18"/>
      <c r="H1882" s="19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</row>
    <row r="1883" spans="1:32" ht="18">
      <c r="A1883" s="16"/>
      <c r="B1883" s="15"/>
      <c r="C1883" s="15"/>
      <c r="D1883" s="17"/>
      <c r="E1883" s="15"/>
      <c r="F1883" s="17"/>
      <c r="G1883" s="18"/>
      <c r="H1883" s="19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</row>
    <row r="1884" spans="1:32" ht="18">
      <c r="A1884" s="16"/>
      <c r="B1884" s="15"/>
      <c r="C1884" s="15"/>
      <c r="D1884" s="17"/>
      <c r="E1884" s="15"/>
      <c r="F1884" s="17"/>
      <c r="G1884" s="18"/>
      <c r="H1884" s="19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</row>
    <row r="1885" spans="1:32" ht="18">
      <c r="A1885" s="16"/>
      <c r="B1885" s="15"/>
      <c r="C1885" s="15"/>
      <c r="D1885" s="17"/>
      <c r="E1885" s="15"/>
      <c r="F1885" s="17"/>
      <c r="G1885" s="18"/>
      <c r="H1885" s="19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</row>
    <row r="1886" spans="1:32" ht="18">
      <c r="A1886" s="16"/>
      <c r="B1886" s="15"/>
      <c r="C1886" s="15"/>
      <c r="D1886" s="17"/>
      <c r="E1886" s="15"/>
      <c r="F1886" s="17"/>
      <c r="G1886" s="18"/>
      <c r="H1886" s="19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</row>
    <row r="1887" spans="1:32" ht="18">
      <c r="A1887" s="16"/>
      <c r="B1887" s="15"/>
      <c r="C1887" s="15"/>
      <c r="D1887" s="17"/>
      <c r="E1887" s="15"/>
      <c r="F1887" s="17"/>
      <c r="G1887" s="18"/>
      <c r="H1887" s="19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</row>
    <row r="1888" spans="1:32" ht="18">
      <c r="A1888" s="16"/>
      <c r="B1888" s="15"/>
      <c r="C1888" s="15"/>
      <c r="D1888" s="17"/>
      <c r="E1888" s="15"/>
      <c r="F1888" s="17"/>
      <c r="G1888" s="18"/>
      <c r="H1888" s="19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</row>
    <row r="1889" spans="1:32" ht="18">
      <c r="A1889" s="16"/>
      <c r="B1889" s="15"/>
      <c r="C1889" s="15"/>
      <c r="D1889" s="17"/>
      <c r="E1889" s="15"/>
      <c r="F1889" s="17"/>
      <c r="G1889" s="18"/>
      <c r="H1889" s="19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</row>
    <row r="1890" spans="1:32" ht="18">
      <c r="A1890" s="16"/>
      <c r="B1890" s="15"/>
      <c r="C1890" s="15"/>
      <c r="D1890" s="17"/>
      <c r="E1890" s="15"/>
      <c r="F1890" s="17"/>
      <c r="G1890" s="18"/>
      <c r="H1890" s="19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</row>
    <row r="1891" spans="1:32" ht="18">
      <c r="A1891" s="16"/>
      <c r="B1891" s="15"/>
      <c r="C1891" s="15"/>
      <c r="D1891" s="17"/>
      <c r="E1891" s="15"/>
      <c r="F1891" s="17"/>
      <c r="G1891" s="18"/>
      <c r="H1891" s="19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</row>
    <row r="1892" spans="1:32" ht="18">
      <c r="A1892" s="16"/>
      <c r="B1892" s="15"/>
      <c r="C1892" s="15"/>
      <c r="D1892" s="17"/>
      <c r="E1892" s="15"/>
      <c r="F1892" s="17"/>
      <c r="G1892" s="18"/>
      <c r="H1892" s="19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</row>
    <row r="1893" spans="1:32" ht="18">
      <c r="A1893" s="16"/>
      <c r="B1893" s="15"/>
      <c r="C1893" s="15"/>
      <c r="D1893" s="17"/>
      <c r="E1893" s="15"/>
      <c r="F1893" s="17"/>
      <c r="G1893" s="18"/>
      <c r="H1893" s="19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</row>
    <row r="1894" spans="1:32" ht="18">
      <c r="A1894" s="16"/>
      <c r="B1894" s="15"/>
      <c r="C1894" s="15"/>
      <c r="D1894" s="17"/>
      <c r="E1894" s="15"/>
      <c r="F1894" s="17"/>
      <c r="G1894" s="18"/>
      <c r="H1894" s="19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</row>
    <row r="1895" spans="1:32" ht="18">
      <c r="A1895" s="16"/>
      <c r="B1895" s="15"/>
      <c r="C1895" s="15"/>
      <c r="D1895" s="17"/>
      <c r="E1895" s="15"/>
      <c r="F1895" s="17"/>
      <c r="G1895" s="18"/>
      <c r="H1895" s="19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</row>
    <row r="1896" spans="1:32" ht="18">
      <c r="A1896" s="16"/>
      <c r="B1896" s="15"/>
      <c r="C1896" s="15"/>
      <c r="D1896" s="17"/>
      <c r="E1896" s="15"/>
      <c r="F1896" s="17"/>
      <c r="G1896" s="18"/>
      <c r="H1896" s="19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</row>
    <row r="1897" spans="1:32" ht="18">
      <c r="A1897" s="16"/>
      <c r="B1897" s="15"/>
      <c r="C1897" s="15"/>
      <c r="D1897" s="17"/>
      <c r="E1897" s="15"/>
      <c r="F1897" s="17"/>
      <c r="G1897" s="18"/>
      <c r="H1897" s="19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</row>
    <row r="1898" spans="1:32" ht="18">
      <c r="A1898" s="16"/>
      <c r="B1898" s="15"/>
      <c r="C1898" s="15"/>
      <c r="D1898" s="17"/>
      <c r="E1898" s="15"/>
      <c r="F1898" s="17"/>
      <c r="G1898" s="18"/>
      <c r="H1898" s="19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</row>
    <row r="1899" spans="1:32" ht="18">
      <c r="A1899" s="16"/>
      <c r="B1899" s="15"/>
      <c r="C1899" s="15"/>
      <c r="D1899" s="17"/>
      <c r="E1899" s="15"/>
      <c r="F1899" s="17"/>
      <c r="G1899" s="18"/>
      <c r="H1899" s="19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</row>
    <row r="1900" spans="1:32" ht="18">
      <c r="A1900" s="16"/>
      <c r="B1900" s="15"/>
      <c r="C1900" s="15"/>
      <c r="D1900" s="17"/>
      <c r="E1900" s="15"/>
      <c r="F1900" s="17"/>
      <c r="G1900" s="18"/>
      <c r="H1900" s="19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</row>
    <row r="1901" spans="1:32" ht="18">
      <c r="A1901" s="16"/>
      <c r="B1901" s="15"/>
      <c r="C1901" s="15"/>
      <c r="D1901" s="17"/>
      <c r="E1901" s="15"/>
      <c r="F1901" s="17"/>
      <c r="G1901" s="18"/>
      <c r="H1901" s="19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</row>
    <row r="1902" spans="1:32" ht="18">
      <c r="A1902" s="16"/>
      <c r="B1902" s="15"/>
      <c r="C1902" s="15"/>
      <c r="D1902" s="17"/>
      <c r="E1902" s="15"/>
      <c r="F1902" s="17"/>
      <c r="G1902" s="18"/>
      <c r="H1902" s="19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</row>
    <row r="1903" spans="1:32" ht="18">
      <c r="A1903" s="16"/>
      <c r="B1903" s="15"/>
      <c r="C1903" s="15"/>
      <c r="D1903" s="17"/>
      <c r="E1903" s="15"/>
      <c r="F1903" s="17"/>
      <c r="G1903" s="18"/>
      <c r="H1903" s="19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</row>
    <row r="1904" spans="1:32" ht="18">
      <c r="A1904" s="16"/>
      <c r="B1904" s="15"/>
      <c r="C1904" s="15"/>
      <c r="D1904" s="17"/>
      <c r="E1904" s="15"/>
      <c r="F1904" s="17"/>
      <c r="G1904" s="18"/>
      <c r="H1904" s="19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</row>
    <row r="1905" spans="1:32" ht="18">
      <c r="A1905" s="16"/>
      <c r="B1905" s="15"/>
      <c r="C1905" s="15"/>
      <c r="D1905" s="17"/>
      <c r="E1905" s="15"/>
      <c r="F1905" s="17"/>
      <c r="G1905" s="18"/>
      <c r="H1905" s="19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</row>
    <row r="1906" spans="1:32" ht="18">
      <c r="A1906" s="16"/>
      <c r="B1906" s="15"/>
      <c r="C1906" s="15"/>
      <c r="D1906" s="17"/>
      <c r="E1906" s="15"/>
      <c r="F1906" s="17"/>
      <c r="G1906" s="18"/>
      <c r="H1906" s="19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</row>
    <row r="1907" spans="1:32" ht="18">
      <c r="A1907" s="16"/>
      <c r="B1907" s="15"/>
      <c r="C1907" s="15"/>
      <c r="D1907" s="17"/>
      <c r="E1907" s="15"/>
      <c r="F1907" s="17"/>
      <c r="G1907" s="18"/>
      <c r="H1907" s="19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</row>
    <row r="1908" spans="1:32" ht="18">
      <c r="A1908" s="16"/>
      <c r="B1908" s="15"/>
      <c r="C1908" s="15"/>
      <c r="D1908" s="17"/>
      <c r="E1908" s="15"/>
      <c r="F1908" s="17"/>
      <c r="G1908" s="18"/>
      <c r="H1908" s="19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</row>
    <row r="1909" spans="1:32" ht="18">
      <c r="A1909" s="16"/>
      <c r="B1909" s="15"/>
      <c r="C1909" s="15"/>
      <c r="D1909" s="17"/>
      <c r="E1909" s="15"/>
      <c r="F1909" s="17"/>
      <c r="G1909" s="18"/>
      <c r="H1909" s="19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</row>
    <row r="1910" spans="1:32" ht="18">
      <c r="A1910" s="16"/>
      <c r="B1910" s="15"/>
      <c r="C1910" s="15"/>
      <c r="D1910" s="17"/>
      <c r="E1910" s="15"/>
      <c r="F1910" s="17"/>
      <c r="G1910" s="18"/>
      <c r="H1910" s="19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</row>
    <row r="1911" spans="1:32" ht="18">
      <c r="A1911" s="16"/>
      <c r="B1911" s="15"/>
      <c r="C1911" s="15"/>
      <c r="D1911" s="17"/>
      <c r="E1911" s="15"/>
      <c r="F1911" s="17"/>
      <c r="G1911" s="18"/>
      <c r="H1911" s="19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</row>
    <row r="1912" spans="1:32" ht="18">
      <c r="A1912" s="16"/>
      <c r="B1912" s="15"/>
      <c r="C1912" s="15"/>
      <c r="D1912" s="17"/>
      <c r="E1912" s="15"/>
      <c r="F1912" s="17"/>
      <c r="G1912" s="18"/>
      <c r="H1912" s="19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</row>
    <row r="1913" spans="1:32" ht="18">
      <c r="A1913" s="16"/>
      <c r="B1913" s="15"/>
      <c r="C1913" s="15"/>
      <c r="D1913" s="17"/>
      <c r="E1913" s="15"/>
      <c r="F1913" s="17"/>
      <c r="G1913" s="18"/>
      <c r="H1913" s="19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</row>
    <row r="1914" spans="1:32" ht="18">
      <c r="A1914" s="16"/>
      <c r="B1914" s="15"/>
      <c r="C1914" s="15"/>
      <c r="D1914" s="17"/>
      <c r="E1914" s="15"/>
      <c r="F1914" s="17"/>
      <c r="G1914" s="18"/>
      <c r="H1914" s="19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</row>
    <row r="1915" spans="1:32" ht="18">
      <c r="A1915" s="16"/>
      <c r="B1915" s="15"/>
      <c r="C1915" s="15"/>
      <c r="D1915" s="17"/>
      <c r="E1915" s="15"/>
      <c r="F1915" s="17"/>
      <c r="G1915" s="18"/>
      <c r="H1915" s="19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</row>
    <row r="1916" spans="1:32" ht="18">
      <c r="A1916" s="16"/>
      <c r="B1916" s="15"/>
      <c r="C1916" s="15"/>
      <c r="D1916" s="17"/>
      <c r="E1916" s="15"/>
      <c r="F1916" s="17"/>
      <c r="G1916" s="18"/>
      <c r="H1916" s="19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</row>
    <row r="1917" spans="1:32" ht="18">
      <c r="A1917" s="16"/>
      <c r="B1917" s="15"/>
      <c r="C1917" s="15"/>
      <c r="D1917" s="17"/>
      <c r="E1917" s="15"/>
      <c r="F1917" s="17"/>
      <c r="G1917" s="18"/>
      <c r="H1917" s="19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</row>
    <row r="1918" spans="1:32" ht="18">
      <c r="A1918" s="16"/>
      <c r="B1918" s="15"/>
      <c r="C1918" s="15"/>
      <c r="D1918" s="17"/>
      <c r="E1918" s="15"/>
      <c r="F1918" s="17"/>
      <c r="G1918" s="18"/>
      <c r="H1918" s="19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</row>
    <row r="1919" spans="1:32" ht="18">
      <c r="A1919" s="16"/>
      <c r="B1919" s="15"/>
      <c r="C1919" s="15"/>
      <c r="D1919" s="17"/>
      <c r="E1919" s="15"/>
      <c r="F1919" s="17"/>
      <c r="G1919" s="18"/>
      <c r="H1919" s="19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</row>
    <row r="1920" spans="1:32" ht="18">
      <c r="A1920" s="16"/>
      <c r="B1920" s="15"/>
      <c r="C1920" s="15"/>
      <c r="D1920" s="17"/>
      <c r="E1920" s="15"/>
      <c r="F1920" s="17"/>
      <c r="G1920" s="18"/>
      <c r="H1920" s="19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</row>
    <row r="1921" spans="1:32" ht="18">
      <c r="A1921" s="16"/>
      <c r="B1921" s="15"/>
      <c r="C1921" s="15"/>
      <c r="D1921" s="17"/>
      <c r="E1921" s="15"/>
      <c r="F1921" s="17"/>
      <c r="G1921" s="18"/>
      <c r="H1921" s="19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</row>
    <row r="1922" spans="1:32" ht="18">
      <c r="A1922" s="16"/>
      <c r="B1922" s="15"/>
      <c r="C1922" s="15"/>
      <c r="D1922" s="17"/>
      <c r="E1922" s="15"/>
      <c r="F1922" s="17"/>
      <c r="G1922" s="18"/>
      <c r="H1922" s="19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</row>
    <row r="1923" spans="1:32" ht="18">
      <c r="A1923" s="16"/>
      <c r="B1923" s="15"/>
      <c r="C1923" s="15"/>
      <c r="D1923" s="17"/>
      <c r="E1923" s="15"/>
      <c r="F1923" s="17"/>
      <c r="G1923" s="18"/>
      <c r="H1923" s="19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</row>
    <row r="1924" spans="1:32" ht="18">
      <c r="A1924" s="16"/>
      <c r="B1924" s="15"/>
      <c r="C1924" s="15"/>
      <c r="D1924" s="17"/>
      <c r="E1924" s="15"/>
      <c r="F1924" s="17"/>
      <c r="G1924" s="18"/>
      <c r="H1924" s="19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</row>
    <row r="1925" spans="1:32" ht="18">
      <c r="A1925" s="16"/>
      <c r="B1925" s="15"/>
      <c r="C1925" s="15"/>
      <c r="D1925" s="17"/>
      <c r="E1925" s="15"/>
      <c r="F1925" s="17"/>
      <c r="G1925" s="18"/>
      <c r="H1925" s="19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</row>
    <row r="1926" spans="1:32" ht="18">
      <c r="A1926" s="16"/>
      <c r="B1926" s="15"/>
      <c r="C1926" s="15"/>
      <c r="D1926" s="17"/>
      <c r="E1926" s="15"/>
      <c r="F1926" s="17"/>
      <c r="G1926" s="18"/>
      <c r="H1926" s="19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</row>
    <row r="1927" spans="1:32" ht="18">
      <c r="A1927" s="16"/>
      <c r="B1927" s="15"/>
      <c r="C1927" s="15"/>
      <c r="D1927" s="17"/>
      <c r="E1927" s="15"/>
      <c r="F1927" s="17"/>
      <c r="G1927" s="18"/>
      <c r="H1927" s="19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</row>
    <row r="1928" spans="1:32" ht="18">
      <c r="A1928" s="16"/>
      <c r="B1928" s="15"/>
      <c r="C1928" s="15"/>
      <c r="D1928" s="17"/>
      <c r="E1928" s="15"/>
      <c r="F1928" s="17"/>
      <c r="G1928" s="18"/>
      <c r="H1928" s="19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</row>
    <row r="1929" spans="1:32" ht="18">
      <c r="A1929" s="16"/>
      <c r="B1929" s="15"/>
      <c r="C1929" s="15"/>
      <c r="D1929" s="17"/>
      <c r="E1929" s="15"/>
      <c r="F1929" s="17"/>
      <c r="G1929" s="18"/>
      <c r="H1929" s="19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</row>
    <row r="1930" spans="1:32" ht="18">
      <c r="A1930" s="16"/>
      <c r="B1930" s="15"/>
      <c r="C1930" s="15"/>
      <c r="D1930" s="17"/>
      <c r="E1930" s="15"/>
      <c r="F1930" s="17"/>
      <c r="G1930" s="18"/>
      <c r="H1930" s="19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</row>
    <row r="1931" spans="1:32" ht="18">
      <c r="A1931" s="16"/>
      <c r="B1931" s="15"/>
      <c r="C1931" s="15"/>
      <c r="D1931" s="17"/>
      <c r="E1931" s="15"/>
      <c r="F1931" s="17"/>
      <c r="G1931" s="18"/>
      <c r="H1931" s="19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</row>
    <row r="1932" spans="1:32" ht="18">
      <c r="A1932" s="16"/>
      <c r="B1932" s="15"/>
      <c r="C1932" s="15"/>
      <c r="D1932" s="17"/>
      <c r="E1932" s="15"/>
      <c r="F1932" s="17"/>
      <c r="G1932" s="18"/>
      <c r="H1932" s="19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</row>
    <row r="1933" spans="1:32" ht="18">
      <c r="A1933" s="16"/>
      <c r="B1933" s="15"/>
      <c r="C1933" s="15"/>
      <c r="D1933" s="17"/>
      <c r="E1933" s="15"/>
      <c r="F1933" s="17"/>
      <c r="G1933" s="18"/>
      <c r="H1933" s="19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</row>
    <row r="1934" spans="1:32" ht="18">
      <c r="A1934" s="16"/>
      <c r="B1934" s="15"/>
      <c r="C1934" s="15"/>
      <c r="D1934" s="17"/>
      <c r="E1934" s="15"/>
      <c r="F1934" s="17"/>
      <c r="G1934" s="18"/>
      <c r="H1934" s="19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</row>
    <row r="1935" spans="1:32" ht="18">
      <c r="A1935" s="16"/>
      <c r="B1935" s="15"/>
      <c r="C1935" s="15"/>
      <c r="D1935" s="17"/>
      <c r="E1935" s="15"/>
      <c r="F1935" s="17"/>
      <c r="G1935" s="18"/>
      <c r="H1935" s="19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</row>
    <row r="1936" spans="1:32" ht="18">
      <c r="A1936" s="16"/>
      <c r="B1936" s="15"/>
      <c r="C1936" s="15"/>
      <c r="D1936" s="17"/>
      <c r="E1936" s="15"/>
      <c r="F1936" s="17"/>
      <c r="G1936" s="18"/>
      <c r="H1936" s="19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</row>
    <row r="1937" spans="1:32" ht="18">
      <c r="A1937" s="16"/>
      <c r="B1937" s="15"/>
      <c r="C1937" s="15"/>
      <c r="D1937" s="17"/>
      <c r="E1937" s="15"/>
      <c r="F1937" s="17"/>
      <c r="G1937" s="18"/>
      <c r="H1937" s="19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</row>
    <row r="1938" spans="1:32" ht="18">
      <c r="A1938" s="16"/>
      <c r="B1938" s="15"/>
      <c r="C1938" s="15"/>
      <c r="D1938" s="17"/>
      <c r="E1938" s="15"/>
      <c r="F1938" s="17"/>
      <c r="G1938" s="18"/>
      <c r="H1938" s="19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</row>
    <row r="1939" spans="1:32" ht="18">
      <c r="A1939" s="16"/>
      <c r="B1939" s="15"/>
      <c r="C1939" s="15"/>
      <c r="D1939" s="17"/>
      <c r="E1939" s="15"/>
      <c r="F1939" s="17"/>
      <c r="G1939" s="18"/>
      <c r="H1939" s="19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</row>
    <row r="1940" spans="1:32" ht="18">
      <c r="A1940" s="16"/>
      <c r="B1940" s="15"/>
      <c r="C1940" s="15"/>
      <c r="D1940" s="17"/>
      <c r="E1940" s="15"/>
      <c r="F1940" s="17"/>
      <c r="G1940" s="18"/>
      <c r="H1940" s="19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</row>
    <row r="1941" spans="1:32" ht="18">
      <c r="A1941" s="16"/>
      <c r="B1941" s="15"/>
      <c r="C1941" s="15"/>
      <c r="D1941" s="17"/>
      <c r="E1941" s="15"/>
      <c r="F1941" s="17"/>
      <c r="G1941" s="18"/>
      <c r="H1941" s="19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</row>
    <row r="1942" spans="1:32" ht="18">
      <c r="A1942" s="16"/>
      <c r="B1942" s="15"/>
      <c r="C1942" s="15"/>
      <c r="D1942" s="17"/>
      <c r="E1942" s="15"/>
      <c r="F1942" s="17"/>
      <c r="G1942" s="18"/>
      <c r="H1942" s="19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</row>
    <row r="1943" spans="1:32" ht="18">
      <c r="A1943" s="16"/>
      <c r="B1943" s="15"/>
      <c r="C1943" s="15"/>
      <c r="D1943" s="17"/>
      <c r="E1943" s="15"/>
      <c r="F1943" s="17"/>
      <c r="G1943" s="18"/>
      <c r="H1943" s="19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</row>
    <row r="1944" spans="1:32" ht="18">
      <c r="A1944" s="16"/>
      <c r="B1944" s="15"/>
      <c r="C1944" s="15"/>
      <c r="D1944" s="17"/>
      <c r="E1944" s="15"/>
      <c r="F1944" s="17"/>
      <c r="G1944" s="18"/>
      <c r="H1944" s="19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</row>
    <row r="1945" spans="1:32" ht="18">
      <c r="A1945" s="16"/>
      <c r="B1945" s="15"/>
      <c r="C1945" s="15"/>
      <c r="D1945" s="17"/>
      <c r="E1945" s="15"/>
      <c r="F1945" s="17"/>
      <c r="G1945" s="18"/>
      <c r="H1945" s="19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</row>
    <row r="1946" spans="1:32" ht="18">
      <c r="A1946" s="16"/>
      <c r="B1946" s="15"/>
      <c r="C1946" s="15"/>
      <c r="D1946" s="17"/>
      <c r="E1946" s="15"/>
      <c r="F1946" s="17"/>
      <c r="G1946" s="18"/>
      <c r="H1946" s="19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</row>
    <row r="1947" spans="1:32" ht="18">
      <c r="A1947" s="16"/>
      <c r="B1947" s="15"/>
      <c r="C1947" s="15"/>
      <c r="D1947" s="17"/>
      <c r="E1947" s="15"/>
      <c r="F1947" s="17"/>
      <c r="G1947" s="18"/>
      <c r="H1947" s="19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</row>
    <row r="1948" spans="1:32" ht="18">
      <c r="A1948" s="16"/>
      <c r="B1948" s="15"/>
      <c r="C1948" s="15"/>
      <c r="D1948" s="17"/>
      <c r="E1948" s="15"/>
      <c r="F1948" s="17"/>
      <c r="G1948" s="18"/>
      <c r="H1948" s="19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</row>
    <row r="1949" spans="1:32" ht="18">
      <c r="A1949" s="16"/>
      <c r="B1949" s="15"/>
      <c r="C1949" s="15"/>
      <c r="D1949" s="17"/>
      <c r="E1949" s="15"/>
      <c r="F1949" s="17"/>
      <c r="G1949" s="18"/>
      <c r="H1949" s="19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</row>
    <row r="1950" spans="1:32" ht="18">
      <c r="A1950" s="16"/>
      <c r="B1950" s="15"/>
      <c r="C1950" s="15"/>
      <c r="D1950" s="17"/>
      <c r="E1950" s="15"/>
      <c r="F1950" s="17"/>
      <c r="G1950" s="18"/>
      <c r="H1950" s="19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</row>
    <row r="1951" spans="1:32" ht="18">
      <c r="A1951" s="16"/>
      <c r="B1951" s="15"/>
      <c r="C1951" s="15"/>
      <c r="D1951" s="17"/>
      <c r="E1951" s="15"/>
      <c r="F1951" s="17"/>
      <c r="G1951" s="18"/>
      <c r="H1951" s="19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</row>
    <row r="1952" spans="1:32" ht="18">
      <c r="A1952" s="16"/>
      <c r="B1952" s="15"/>
      <c r="C1952" s="15"/>
      <c r="D1952" s="17"/>
      <c r="E1952" s="15"/>
      <c r="F1952" s="17"/>
      <c r="G1952" s="18"/>
      <c r="H1952" s="19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</row>
    <row r="1953" spans="1:32" ht="18">
      <c r="A1953" s="16"/>
      <c r="B1953" s="15"/>
      <c r="C1953" s="15"/>
      <c r="D1953" s="17"/>
      <c r="E1953" s="15"/>
      <c r="F1953" s="17"/>
      <c r="G1953" s="18"/>
      <c r="H1953" s="19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</row>
    <row r="1954" spans="1:32" ht="18">
      <c r="A1954" s="16"/>
      <c r="B1954" s="15"/>
      <c r="C1954" s="15"/>
      <c r="D1954" s="17"/>
      <c r="E1954" s="15"/>
      <c r="F1954" s="17"/>
      <c r="G1954" s="18"/>
      <c r="H1954" s="19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</row>
    <row r="1955" spans="1:32" ht="18">
      <c r="A1955" s="16"/>
      <c r="B1955" s="15"/>
      <c r="C1955" s="15"/>
      <c r="D1955" s="17"/>
      <c r="E1955" s="15"/>
      <c r="F1955" s="17"/>
      <c r="G1955" s="18"/>
      <c r="H1955" s="19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</row>
    <row r="1956" spans="1:32" ht="18">
      <c r="A1956" s="16"/>
      <c r="B1956" s="15"/>
      <c r="C1956" s="15"/>
      <c r="D1956" s="17"/>
      <c r="E1956" s="15"/>
      <c r="F1956" s="17"/>
      <c r="G1956" s="18"/>
      <c r="H1956" s="19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</row>
    <row r="1957" spans="1:32" ht="18">
      <c r="A1957" s="16"/>
      <c r="B1957" s="15"/>
      <c r="C1957" s="15"/>
      <c r="D1957" s="17"/>
      <c r="E1957" s="15"/>
      <c r="F1957" s="17"/>
      <c r="G1957" s="18"/>
      <c r="H1957" s="19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</row>
    <row r="1958" spans="1:32" ht="18">
      <c r="A1958" s="16"/>
      <c r="B1958" s="15"/>
      <c r="C1958" s="15"/>
      <c r="D1958" s="17"/>
      <c r="E1958" s="15"/>
      <c r="F1958" s="17"/>
      <c r="G1958" s="18"/>
      <c r="H1958" s="19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</row>
    <row r="1959" spans="1:32" ht="18">
      <c r="A1959" s="16"/>
      <c r="B1959" s="15"/>
      <c r="C1959" s="15"/>
      <c r="D1959" s="17"/>
      <c r="E1959" s="15"/>
      <c r="F1959" s="17"/>
      <c r="G1959" s="18"/>
      <c r="H1959" s="19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</row>
    <row r="1960" spans="1:32" ht="18">
      <c r="A1960" s="16"/>
      <c r="B1960" s="15"/>
      <c r="C1960" s="15"/>
      <c r="D1960" s="17"/>
      <c r="E1960" s="15"/>
      <c r="F1960" s="17"/>
      <c r="G1960" s="18"/>
      <c r="H1960" s="19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</row>
    <row r="1961" spans="1:32" ht="18">
      <c r="A1961" s="16"/>
      <c r="B1961" s="15"/>
      <c r="C1961" s="15"/>
      <c r="D1961" s="17"/>
      <c r="E1961" s="15"/>
      <c r="F1961" s="17"/>
      <c r="G1961" s="18"/>
      <c r="H1961" s="19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</row>
    <row r="1962" spans="1:32" ht="18">
      <c r="A1962" s="16"/>
      <c r="B1962" s="15"/>
      <c r="C1962" s="15"/>
      <c r="D1962" s="17"/>
      <c r="E1962" s="15"/>
      <c r="F1962" s="17"/>
      <c r="G1962" s="18"/>
      <c r="H1962" s="19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</row>
    <row r="1963" spans="1:32" ht="18">
      <c r="A1963" s="16"/>
      <c r="B1963" s="15"/>
      <c r="C1963" s="15"/>
      <c r="D1963" s="17"/>
      <c r="E1963" s="15"/>
      <c r="F1963" s="17"/>
      <c r="G1963" s="18"/>
      <c r="H1963" s="19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</row>
    <row r="1964" spans="1:32" ht="18">
      <c r="A1964" s="16"/>
      <c r="B1964" s="15"/>
      <c r="C1964" s="15"/>
      <c r="D1964" s="17"/>
      <c r="E1964" s="15"/>
      <c r="F1964" s="17"/>
      <c r="G1964" s="18"/>
      <c r="H1964" s="19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</row>
    <row r="1965" spans="1:32" ht="18">
      <c r="A1965" s="16"/>
      <c r="B1965" s="15"/>
      <c r="C1965" s="15"/>
      <c r="D1965" s="17"/>
      <c r="E1965" s="15"/>
      <c r="F1965" s="17"/>
      <c r="G1965" s="18"/>
      <c r="H1965" s="19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</row>
    <row r="1966" spans="1:32" ht="18">
      <c r="A1966" s="16"/>
      <c r="B1966" s="15"/>
      <c r="C1966" s="15"/>
      <c r="D1966" s="17"/>
      <c r="E1966" s="15"/>
      <c r="F1966" s="17"/>
      <c r="G1966" s="18"/>
      <c r="H1966" s="19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</row>
    <row r="1967" spans="1:32" ht="18">
      <c r="A1967" s="16"/>
      <c r="B1967" s="15"/>
      <c r="C1967" s="15"/>
      <c r="D1967" s="17"/>
      <c r="E1967" s="15"/>
      <c r="F1967" s="17"/>
      <c r="G1967" s="18"/>
      <c r="H1967" s="19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</row>
    <row r="1968" spans="1:32" ht="18">
      <c r="A1968" s="16"/>
      <c r="B1968" s="15"/>
      <c r="C1968" s="15"/>
      <c r="D1968" s="17"/>
      <c r="E1968" s="15"/>
      <c r="F1968" s="17"/>
      <c r="G1968" s="18"/>
      <c r="H1968" s="19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</row>
    <row r="1969" spans="1:32" ht="18">
      <c r="A1969" s="16"/>
      <c r="B1969" s="15"/>
      <c r="C1969" s="15"/>
      <c r="D1969" s="17"/>
      <c r="E1969" s="15"/>
      <c r="F1969" s="17"/>
      <c r="G1969" s="18"/>
      <c r="H1969" s="19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</row>
    <row r="1970" spans="1:32" ht="18">
      <c r="A1970" s="16"/>
      <c r="B1970" s="15"/>
      <c r="C1970" s="15"/>
      <c r="D1970" s="17"/>
      <c r="E1970" s="15"/>
      <c r="F1970" s="17"/>
      <c r="G1970" s="18"/>
      <c r="H1970" s="19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</row>
    <row r="1971" spans="1:32" ht="18">
      <c r="A1971" s="16"/>
      <c r="B1971" s="15"/>
      <c r="C1971" s="15"/>
      <c r="D1971" s="17"/>
      <c r="E1971" s="15"/>
      <c r="F1971" s="17"/>
      <c r="G1971" s="18"/>
      <c r="H1971" s="19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</row>
    <row r="1972" spans="1:32" ht="18">
      <c r="A1972" s="16"/>
      <c r="B1972" s="15"/>
      <c r="C1972" s="15"/>
      <c r="D1972" s="17"/>
      <c r="E1972" s="15"/>
      <c r="F1972" s="17"/>
      <c r="G1972" s="18"/>
      <c r="H1972" s="19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</row>
    <row r="1973" spans="1:32" ht="18">
      <c r="A1973" s="16"/>
      <c r="B1973" s="15"/>
      <c r="C1973" s="15"/>
      <c r="D1973" s="17"/>
      <c r="E1973" s="15"/>
      <c r="F1973" s="17"/>
      <c r="G1973" s="18"/>
      <c r="H1973" s="19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</row>
    <row r="1974" spans="1:32" ht="18">
      <c r="A1974" s="16"/>
      <c r="B1974" s="15"/>
      <c r="C1974" s="15"/>
      <c r="D1974" s="17"/>
      <c r="E1974" s="15"/>
      <c r="F1974" s="17"/>
      <c r="G1974" s="18"/>
      <c r="H1974" s="19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</row>
    <row r="1975" spans="1:32" ht="18">
      <c r="A1975" s="16"/>
      <c r="B1975" s="15"/>
      <c r="C1975" s="15"/>
      <c r="D1975" s="17"/>
      <c r="E1975" s="15"/>
      <c r="F1975" s="17"/>
      <c r="G1975" s="18"/>
      <c r="H1975" s="19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</row>
    <row r="1976" spans="1:32" ht="18">
      <c r="A1976" s="16"/>
      <c r="B1976" s="15"/>
      <c r="C1976" s="15"/>
      <c r="D1976" s="17"/>
      <c r="E1976" s="15"/>
      <c r="F1976" s="17"/>
      <c r="G1976" s="18"/>
      <c r="H1976" s="19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</row>
    <row r="1977" spans="1:32" ht="18">
      <c r="A1977" s="16"/>
      <c r="B1977" s="15"/>
      <c r="C1977" s="15"/>
      <c r="D1977" s="17"/>
      <c r="E1977" s="15"/>
      <c r="F1977" s="17"/>
      <c r="G1977" s="18"/>
      <c r="H1977" s="19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</row>
    <row r="1978" spans="1:32" ht="18">
      <c r="A1978" s="16"/>
      <c r="B1978" s="15"/>
      <c r="C1978" s="15"/>
      <c r="D1978" s="17"/>
      <c r="E1978" s="15"/>
      <c r="F1978" s="17"/>
      <c r="G1978" s="18"/>
      <c r="H1978" s="19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</row>
    <row r="1979" spans="1:32" ht="18">
      <c r="A1979" s="16"/>
      <c r="B1979" s="15"/>
      <c r="C1979" s="15"/>
      <c r="D1979" s="17"/>
      <c r="E1979" s="15"/>
      <c r="F1979" s="17"/>
      <c r="G1979" s="18"/>
      <c r="H1979" s="19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</row>
    <row r="1980" spans="1:32" ht="18">
      <c r="A1980" s="16"/>
      <c r="B1980" s="15"/>
      <c r="C1980" s="15"/>
      <c r="D1980" s="17"/>
      <c r="E1980" s="15"/>
      <c r="F1980" s="17"/>
      <c r="G1980" s="18"/>
      <c r="H1980" s="19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</row>
    <row r="1981" spans="1:32" ht="18">
      <c r="A1981" s="16"/>
      <c r="B1981" s="15"/>
      <c r="C1981" s="15"/>
      <c r="D1981" s="17"/>
      <c r="E1981" s="15"/>
      <c r="F1981" s="17"/>
      <c r="G1981" s="18"/>
      <c r="H1981" s="19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</row>
    <row r="1982" spans="1:32" ht="18">
      <c r="A1982" s="16"/>
      <c r="B1982" s="15"/>
      <c r="C1982" s="15"/>
      <c r="D1982" s="17"/>
      <c r="E1982" s="15"/>
      <c r="F1982" s="17"/>
      <c r="G1982" s="18"/>
      <c r="H1982" s="19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</row>
    <row r="1983" spans="1:32" ht="18">
      <c r="A1983" s="16"/>
      <c r="B1983" s="15"/>
      <c r="C1983" s="15"/>
      <c r="D1983" s="17"/>
      <c r="E1983" s="15"/>
      <c r="F1983" s="17"/>
      <c r="G1983" s="18"/>
      <c r="H1983" s="19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</row>
    <row r="1984" spans="1:32" ht="18">
      <c r="A1984" s="16"/>
      <c r="B1984" s="15"/>
      <c r="C1984" s="15"/>
      <c r="D1984" s="17"/>
      <c r="E1984" s="15"/>
      <c r="F1984" s="17"/>
      <c r="G1984" s="18"/>
      <c r="H1984" s="19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</row>
    <row r="1985" spans="1:32" ht="18">
      <c r="A1985" s="16"/>
      <c r="B1985" s="15"/>
      <c r="C1985" s="15"/>
      <c r="D1985" s="17"/>
      <c r="E1985" s="15"/>
      <c r="F1985" s="17"/>
      <c r="G1985" s="18"/>
      <c r="H1985" s="19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</row>
    <row r="1986" spans="1:32" ht="18">
      <c r="A1986" s="16"/>
      <c r="B1986" s="15"/>
      <c r="C1986" s="15"/>
      <c r="D1986" s="17"/>
      <c r="E1986" s="15"/>
      <c r="F1986" s="17"/>
      <c r="G1986" s="18"/>
      <c r="H1986" s="19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</row>
    <row r="1987" spans="1:32" ht="18">
      <c r="A1987" s="16"/>
      <c r="B1987" s="15"/>
      <c r="C1987" s="15"/>
      <c r="D1987" s="17"/>
      <c r="E1987" s="15"/>
      <c r="F1987" s="17"/>
      <c r="G1987" s="18"/>
      <c r="H1987" s="19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</row>
    <row r="1988" spans="1:32" ht="18">
      <c r="A1988" s="16"/>
      <c r="B1988" s="15"/>
      <c r="C1988" s="15"/>
      <c r="D1988" s="17"/>
      <c r="E1988" s="15"/>
      <c r="F1988" s="17"/>
      <c r="G1988" s="18"/>
      <c r="H1988" s="19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</row>
    <row r="1989" spans="1:32" ht="18">
      <c r="A1989" s="16"/>
      <c r="B1989" s="15"/>
      <c r="C1989" s="15"/>
      <c r="D1989" s="17"/>
      <c r="E1989" s="15"/>
      <c r="F1989" s="17"/>
      <c r="G1989" s="18"/>
      <c r="H1989" s="19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</row>
    <row r="1990" spans="1:32" ht="18">
      <c r="A1990" s="16"/>
      <c r="B1990" s="15"/>
      <c r="C1990" s="15"/>
      <c r="D1990" s="17"/>
      <c r="E1990" s="15"/>
      <c r="F1990" s="17"/>
      <c r="G1990" s="18"/>
      <c r="H1990" s="19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</row>
    <row r="1991" spans="1:32" ht="18">
      <c r="A1991" s="16"/>
      <c r="B1991" s="15"/>
      <c r="C1991" s="15"/>
      <c r="D1991" s="17"/>
      <c r="E1991" s="15"/>
      <c r="F1991" s="17"/>
      <c r="G1991" s="18"/>
      <c r="H1991" s="19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</row>
    <row r="1992" spans="1:32" ht="18">
      <c r="A1992" s="16"/>
      <c r="B1992" s="15"/>
      <c r="C1992" s="15"/>
      <c r="D1992" s="17"/>
      <c r="E1992" s="15"/>
      <c r="F1992" s="17"/>
      <c r="G1992" s="18"/>
      <c r="H1992" s="19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</row>
    <row r="1993" spans="1:32" ht="18">
      <c r="A1993" s="16"/>
      <c r="B1993" s="15"/>
      <c r="C1993" s="15"/>
      <c r="D1993" s="17"/>
      <c r="E1993" s="15"/>
      <c r="F1993" s="17"/>
      <c r="G1993" s="18"/>
      <c r="H1993" s="19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</row>
    <row r="1994" spans="1:32" ht="18">
      <c r="A1994" s="16"/>
      <c r="B1994" s="15"/>
      <c r="C1994" s="15"/>
      <c r="D1994" s="17"/>
      <c r="E1994" s="15"/>
      <c r="F1994" s="17"/>
      <c r="G1994" s="18"/>
      <c r="H1994" s="19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</row>
    <row r="1995" spans="1:32" ht="18">
      <c r="A1995" s="16"/>
      <c r="B1995" s="15"/>
      <c r="C1995" s="15"/>
      <c r="D1995" s="17"/>
      <c r="E1995" s="15"/>
      <c r="F1995" s="17"/>
      <c r="G1995" s="18"/>
      <c r="H1995" s="19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</row>
    <row r="1996" spans="1:32" ht="18">
      <c r="A1996" s="16"/>
      <c r="B1996" s="15"/>
      <c r="C1996" s="15"/>
      <c r="D1996" s="17"/>
      <c r="E1996" s="15"/>
      <c r="F1996" s="17"/>
      <c r="G1996" s="18"/>
      <c r="H1996" s="19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</row>
    <row r="1997" spans="1:32" ht="18">
      <c r="A1997" s="16"/>
      <c r="B1997" s="15"/>
      <c r="C1997" s="15"/>
      <c r="D1997" s="17"/>
      <c r="E1997" s="15"/>
      <c r="F1997" s="17"/>
      <c r="G1997" s="18"/>
      <c r="H1997" s="19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</row>
    <row r="1998" spans="1:32" ht="18">
      <c r="A1998" s="16"/>
      <c r="B1998" s="15"/>
      <c r="C1998" s="15"/>
      <c r="D1998" s="17"/>
      <c r="E1998" s="15"/>
      <c r="F1998" s="17"/>
      <c r="G1998" s="18"/>
      <c r="H1998" s="19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</row>
    <row r="1999" spans="1:32" ht="18">
      <c r="A1999" s="16"/>
      <c r="B1999" s="15"/>
      <c r="C1999" s="15"/>
      <c r="D1999" s="17"/>
      <c r="E1999" s="15"/>
      <c r="F1999" s="17"/>
      <c r="G1999" s="18"/>
      <c r="H1999" s="19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</row>
    <row r="2000" spans="1:32" ht="18">
      <c r="A2000" s="16"/>
      <c r="B2000" s="15"/>
      <c r="C2000" s="15"/>
      <c r="D2000" s="17"/>
      <c r="E2000" s="15"/>
      <c r="F2000" s="17"/>
      <c r="G2000" s="18"/>
      <c r="H2000" s="19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</row>
    <row r="2001" spans="1:32" ht="18">
      <c r="A2001" s="16"/>
      <c r="B2001" s="15"/>
      <c r="C2001" s="15"/>
      <c r="D2001" s="17"/>
      <c r="E2001" s="15"/>
      <c r="F2001" s="17"/>
      <c r="G2001" s="18"/>
      <c r="H2001" s="19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</row>
    <row r="2002" spans="1:32" ht="18">
      <c r="A2002" s="16"/>
      <c r="B2002" s="15"/>
      <c r="C2002" s="15"/>
      <c r="D2002" s="17"/>
      <c r="E2002" s="15"/>
      <c r="F2002" s="17"/>
      <c r="G2002" s="18"/>
      <c r="H2002" s="19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</row>
    <row r="2003" spans="1:32" ht="18">
      <c r="A2003" s="16"/>
      <c r="B2003" s="15"/>
      <c r="C2003" s="15"/>
      <c r="D2003" s="17"/>
      <c r="E2003" s="15"/>
      <c r="F2003" s="17"/>
      <c r="G2003" s="18"/>
      <c r="H2003" s="19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</row>
    <row r="2004" spans="1:32" ht="18">
      <c r="A2004" s="16"/>
      <c r="B2004" s="15"/>
      <c r="C2004" s="15"/>
      <c r="D2004" s="17"/>
      <c r="E2004" s="15"/>
      <c r="F2004" s="17"/>
      <c r="G2004" s="18"/>
      <c r="H2004" s="19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</row>
    <row r="2005" spans="1:32" ht="18">
      <c r="A2005" s="16"/>
      <c r="B2005" s="15"/>
      <c r="C2005" s="15"/>
      <c r="D2005" s="17"/>
      <c r="E2005" s="15"/>
      <c r="F2005" s="17"/>
      <c r="G2005" s="18"/>
      <c r="H2005" s="19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</row>
    <row r="2006" spans="1:32" ht="18">
      <c r="A2006" s="16"/>
      <c r="B2006" s="15"/>
      <c r="C2006" s="15"/>
      <c r="D2006" s="17"/>
      <c r="E2006" s="15"/>
      <c r="F2006" s="17"/>
      <c r="G2006" s="18"/>
      <c r="H2006" s="19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</row>
    <row r="2007" spans="1:32" ht="18">
      <c r="A2007" s="16"/>
      <c r="B2007" s="15"/>
      <c r="C2007" s="15"/>
      <c r="D2007" s="17"/>
      <c r="E2007" s="15"/>
      <c r="F2007" s="17"/>
      <c r="G2007" s="18"/>
      <c r="H2007" s="19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</row>
    <row r="2008" spans="1:32" ht="18">
      <c r="A2008" s="16"/>
      <c r="B2008" s="15"/>
      <c r="C2008" s="15"/>
      <c r="D2008" s="17"/>
      <c r="E2008" s="15"/>
      <c r="F2008" s="17"/>
      <c r="G2008" s="18"/>
      <c r="H2008" s="19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</row>
    <row r="2009" spans="1:32" ht="18">
      <c r="A2009" s="16"/>
      <c r="B2009" s="15"/>
      <c r="C2009" s="15"/>
      <c r="D2009" s="17"/>
      <c r="E2009" s="15"/>
      <c r="F2009" s="17"/>
      <c r="G2009" s="18"/>
      <c r="H2009" s="19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</row>
    <row r="2010" spans="1:32" ht="18">
      <c r="A2010" s="16"/>
      <c r="B2010" s="15"/>
      <c r="C2010" s="15"/>
      <c r="D2010" s="17"/>
      <c r="E2010" s="15"/>
      <c r="F2010" s="17"/>
      <c r="G2010" s="18"/>
      <c r="H2010" s="19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</row>
    <row r="2011" spans="1:32" ht="18">
      <c r="A2011" s="16"/>
      <c r="B2011" s="15"/>
      <c r="C2011" s="15"/>
      <c r="D2011" s="17"/>
      <c r="E2011" s="15"/>
      <c r="F2011" s="17"/>
      <c r="G2011" s="18"/>
      <c r="H2011" s="19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</row>
    <row r="2012" spans="1:32" ht="18">
      <c r="A2012" s="16"/>
      <c r="B2012" s="15"/>
      <c r="C2012" s="15"/>
      <c r="D2012" s="17"/>
      <c r="E2012" s="15"/>
      <c r="F2012" s="17"/>
      <c r="G2012" s="18"/>
      <c r="H2012" s="19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</row>
    <row r="2013" spans="1:32" ht="18">
      <c r="A2013" s="16"/>
      <c r="B2013" s="15"/>
      <c r="C2013" s="15"/>
      <c r="D2013" s="17"/>
      <c r="E2013" s="15"/>
      <c r="F2013" s="17"/>
      <c r="G2013" s="18"/>
      <c r="H2013" s="19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</row>
    <row r="2014" spans="1:32" ht="18">
      <c r="A2014" s="16"/>
      <c r="B2014" s="15"/>
      <c r="C2014" s="15"/>
      <c r="D2014" s="17"/>
      <c r="E2014" s="15"/>
      <c r="F2014" s="17"/>
      <c r="G2014" s="18"/>
      <c r="H2014" s="19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</row>
    <row r="2015" spans="1:32" ht="18">
      <c r="A2015" s="16"/>
      <c r="B2015" s="15"/>
      <c r="C2015" s="15"/>
      <c r="D2015" s="17"/>
      <c r="E2015" s="15"/>
      <c r="F2015" s="17"/>
      <c r="G2015" s="18"/>
      <c r="H2015" s="19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</row>
    <row r="2016" spans="1:32" ht="18">
      <c r="A2016" s="16"/>
      <c r="B2016" s="15"/>
      <c r="C2016" s="15"/>
      <c r="D2016" s="17"/>
      <c r="E2016" s="15"/>
      <c r="F2016" s="17"/>
      <c r="G2016" s="18"/>
      <c r="H2016" s="19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</row>
    <row r="2017" spans="1:32" ht="18">
      <c r="A2017" s="16"/>
      <c r="B2017" s="15"/>
      <c r="C2017" s="15"/>
      <c r="D2017" s="17"/>
      <c r="E2017" s="15"/>
      <c r="F2017" s="17"/>
      <c r="G2017" s="18"/>
      <c r="H2017" s="19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</row>
    <row r="2018" spans="1:32" ht="18">
      <c r="A2018" s="16"/>
      <c r="B2018" s="15"/>
      <c r="C2018" s="15"/>
      <c r="D2018" s="17"/>
      <c r="E2018" s="15"/>
      <c r="F2018" s="17"/>
      <c r="G2018" s="18"/>
      <c r="H2018" s="19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</row>
    <row r="2019" spans="1:32" ht="18">
      <c r="A2019" s="16"/>
      <c r="B2019" s="15"/>
      <c r="C2019" s="15"/>
      <c r="D2019" s="17"/>
      <c r="E2019" s="15"/>
      <c r="F2019" s="17"/>
      <c r="G2019" s="18"/>
      <c r="H2019" s="19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</row>
    <row r="2020" spans="1:32" ht="18">
      <c r="A2020" s="16"/>
      <c r="B2020" s="15"/>
      <c r="C2020" s="15"/>
      <c r="D2020" s="17"/>
      <c r="E2020" s="15"/>
      <c r="F2020" s="17"/>
      <c r="G2020" s="18"/>
      <c r="H2020" s="19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</row>
    <row r="2021" spans="1:32" ht="18">
      <c r="A2021" s="16"/>
      <c r="B2021" s="15"/>
      <c r="C2021" s="15"/>
      <c r="D2021" s="17"/>
      <c r="E2021" s="15"/>
      <c r="F2021" s="17"/>
      <c r="G2021" s="18"/>
      <c r="H2021" s="19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</row>
    <row r="2022" spans="1:32" ht="18">
      <c r="A2022" s="16"/>
      <c r="B2022" s="15"/>
      <c r="C2022" s="15"/>
      <c r="D2022" s="17"/>
      <c r="E2022" s="15"/>
      <c r="F2022" s="17"/>
      <c r="G2022" s="18"/>
      <c r="H2022" s="19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</row>
    <row r="2023" spans="1:32" ht="18">
      <c r="A2023" s="16"/>
      <c r="B2023" s="15"/>
      <c r="C2023" s="15"/>
      <c r="D2023" s="17"/>
      <c r="E2023" s="15"/>
      <c r="F2023" s="17"/>
      <c r="G2023" s="18"/>
      <c r="H2023" s="19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</row>
    <row r="2024" spans="1:32" ht="18">
      <c r="A2024" s="16"/>
      <c r="B2024" s="15"/>
      <c r="C2024" s="15"/>
      <c r="D2024" s="17"/>
      <c r="E2024" s="15"/>
      <c r="F2024" s="17"/>
      <c r="G2024" s="18"/>
      <c r="H2024" s="19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</row>
    <row r="2025" spans="1:32" ht="18">
      <c r="A2025" s="16"/>
      <c r="B2025" s="15"/>
      <c r="C2025" s="15"/>
      <c r="D2025" s="17"/>
      <c r="E2025" s="15"/>
      <c r="F2025" s="17"/>
      <c r="G2025" s="18"/>
      <c r="H2025" s="19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</row>
    <row r="2026" spans="1:32" ht="18">
      <c r="A2026" s="16"/>
      <c r="B2026" s="15"/>
      <c r="C2026" s="15"/>
      <c r="D2026" s="17"/>
      <c r="E2026" s="15"/>
      <c r="F2026" s="17"/>
      <c r="G2026" s="18"/>
      <c r="H2026" s="19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</row>
    <row r="2027" spans="1:32" ht="18">
      <c r="A2027" s="16"/>
      <c r="B2027" s="15"/>
      <c r="C2027" s="15"/>
      <c r="D2027" s="17"/>
      <c r="E2027" s="15"/>
      <c r="F2027" s="17"/>
      <c r="G2027" s="18"/>
      <c r="H2027" s="19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</row>
    <row r="2028" spans="1:32" ht="18">
      <c r="A2028" s="16"/>
      <c r="B2028" s="15"/>
      <c r="C2028" s="15"/>
      <c r="D2028" s="17"/>
      <c r="E2028" s="15"/>
      <c r="F2028" s="17"/>
      <c r="G2028" s="18"/>
      <c r="H2028" s="19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</row>
    <row r="2029" spans="1:32" ht="18">
      <c r="A2029" s="16"/>
      <c r="B2029" s="15"/>
      <c r="C2029" s="15"/>
      <c r="D2029" s="17"/>
      <c r="E2029" s="15"/>
      <c r="F2029" s="17"/>
      <c r="G2029" s="18"/>
      <c r="H2029" s="19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</row>
    <row r="2030" spans="1:32" ht="18">
      <c r="A2030" s="16"/>
      <c r="B2030" s="15"/>
      <c r="C2030" s="15"/>
      <c r="D2030" s="17"/>
      <c r="E2030" s="15"/>
      <c r="F2030" s="17"/>
      <c r="G2030" s="18"/>
      <c r="H2030" s="19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</row>
    <row r="2031" spans="1:32" ht="18">
      <c r="A2031" s="16"/>
      <c r="B2031" s="15"/>
      <c r="C2031" s="15"/>
      <c r="D2031" s="17"/>
      <c r="E2031" s="15"/>
      <c r="F2031" s="17"/>
      <c r="G2031" s="18"/>
      <c r="H2031" s="19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</row>
    <row r="2032" spans="1:32" ht="18">
      <c r="A2032" s="16"/>
      <c r="B2032" s="15"/>
      <c r="C2032" s="15"/>
      <c r="D2032" s="17"/>
      <c r="E2032" s="15"/>
      <c r="F2032" s="17"/>
      <c r="G2032" s="18"/>
      <c r="H2032" s="19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</row>
    <row r="2033" spans="1:32" ht="18">
      <c r="A2033" s="16"/>
      <c r="B2033" s="15"/>
      <c r="C2033" s="15"/>
      <c r="D2033" s="17"/>
      <c r="E2033" s="15"/>
      <c r="F2033" s="17"/>
      <c r="G2033" s="18"/>
      <c r="H2033" s="19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</row>
    <row r="2034" spans="1:32" ht="18">
      <c r="A2034" s="16"/>
      <c r="B2034" s="15"/>
      <c r="C2034" s="15"/>
      <c r="D2034" s="17"/>
      <c r="E2034" s="15"/>
      <c r="F2034" s="17"/>
      <c r="G2034" s="18"/>
      <c r="H2034" s="19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</row>
    <row r="2035" spans="1:32" ht="18">
      <c r="A2035" s="16"/>
      <c r="B2035" s="15"/>
      <c r="C2035" s="15"/>
      <c r="D2035" s="17"/>
      <c r="E2035" s="15"/>
      <c r="F2035" s="17"/>
      <c r="G2035" s="18"/>
      <c r="H2035" s="19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</row>
    <row r="2036" spans="1:32" ht="18">
      <c r="A2036" s="16"/>
      <c r="B2036" s="15"/>
      <c r="C2036" s="15"/>
      <c r="D2036" s="17"/>
      <c r="E2036" s="15"/>
      <c r="F2036" s="17"/>
      <c r="G2036" s="18"/>
      <c r="H2036" s="19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</row>
    <row r="2037" spans="1:32" ht="18">
      <c r="A2037" s="16"/>
      <c r="B2037" s="15"/>
      <c r="C2037" s="15"/>
      <c r="D2037" s="17"/>
      <c r="E2037" s="15"/>
      <c r="F2037" s="17"/>
      <c r="G2037" s="18"/>
      <c r="H2037" s="19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</row>
    <row r="2038" spans="1:32" ht="18">
      <c r="A2038" s="16"/>
      <c r="B2038" s="15"/>
      <c r="C2038" s="15"/>
      <c r="D2038" s="17"/>
      <c r="E2038" s="15"/>
      <c r="F2038" s="17"/>
      <c r="G2038" s="18"/>
      <c r="H2038" s="19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</row>
    <row r="2039" spans="1:32" ht="18">
      <c r="A2039" s="16"/>
      <c r="B2039" s="15"/>
      <c r="C2039" s="15"/>
      <c r="D2039" s="17"/>
      <c r="E2039" s="15"/>
      <c r="F2039" s="17"/>
      <c r="G2039" s="18"/>
      <c r="H2039" s="19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</row>
    <row r="2040" spans="1:32" ht="18">
      <c r="A2040" s="16"/>
      <c r="B2040" s="15"/>
      <c r="C2040" s="15"/>
      <c r="D2040" s="17"/>
      <c r="E2040" s="15"/>
      <c r="F2040" s="17"/>
      <c r="G2040" s="18"/>
      <c r="H2040" s="19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</row>
    <row r="2041" spans="1:32" ht="18">
      <c r="A2041" s="16"/>
      <c r="B2041" s="15"/>
      <c r="C2041" s="15"/>
      <c r="D2041" s="17"/>
      <c r="E2041" s="15"/>
      <c r="F2041" s="17"/>
      <c r="G2041" s="18"/>
      <c r="H2041" s="19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</row>
    <row r="2042" spans="1:32" ht="18">
      <c r="A2042" s="16"/>
      <c r="B2042" s="15"/>
      <c r="C2042" s="15"/>
      <c r="D2042" s="17"/>
      <c r="E2042" s="15"/>
      <c r="F2042" s="17"/>
      <c r="G2042" s="18"/>
      <c r="H2042" s="19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</row>
    <row r="2043" spans="1:32" ht="18">
      <c r="A2043" s="16"/>
      <c r="B2043" s="15"/>
      <c r="C2043" s="15"/>
      <c r="D2043" s="17"/>
      <c r="E2043" s="15"/>
      <c r="F2043" s="17"/>
      <c r="G2043" s="18"/>
      <c r="H2043" s="19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</row>
    <row r="2044" spans="1:32" ht="18">
      <c r="A2044" s="16"/>
      <c r="B2044" s="15"/>
      <c r="C2044" s="15"/>
      <c r="D2044" s="17"/>
      <c r="E2044" s="15"/>
      <c r="F2044" s="17"/>
      <c r="G2044" s="18"/>
      <c r="H2044" s="19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</row>
    <row r="2045" spans="1:32" ht="18">
      <c r="A2045" s="16"/>
      <c r="B2045" s="15"/>
      <c r="C2045" s="15"/>
      <c r="D2045" s="17"/>
      <c r="E2045" s="15"/>
      <c r="F2045" s="17"/>
      <c r="G2045" s="18"/>
      <c r="H2045" s="19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</row>
    <row r="2046" spans="1:32" ht="18">
      <c r="A2046" s="16"/>
      <c r="B2046" s="15"/>
      <c r="C2046" s="15"/>
      <c r="D2046" s="17"/>
      <c r="E2046" s="15"/>
      <c r="F2046" s="17"/>
      <c r="G2046" s="18"/>
      <c r="H2046" s="19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</row>
    <row r="2047" spans="1:32" ht="18">
      <c r="A2047" s="16"/>
      <c r="B2047" s="15"/>
      <c r="C2047" s="15"/>
      <c r="D2047" s="17"/>
      <c r="E2047" s="15"/>
      <c r="F2047" s="17"/>
      <c r="G2047" s="18"/>
      <c r="H2047" s="19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</row>
    <row r="2048" spans="1:32" ht="18">
      <c r="A2048" s="16"/>
      <c r="B2048" s="15"/>
      <c r="C2048" s="15"/>
      <c r="D2048" s="17"/>
      <c r="E2048" s="15"/>
      <c r="F2048" s="17"/>
      <c r="G2048" s="18"/>
      <c r="H2048" s="19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</row>
    <row r="2049" spans="1:32" ht="18">
      <c r="A2049" s="16"/>
      <c r="B2049" s="15"/>
      <c r="C2049" s="15"/>
      <c r="D2049" s="17"/>
      <c r="E2049" s="15"/>
      <c r="F2049" s="17"/>
      <c r="G2049" s="18"/>
      <c r="H2049" s="19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</row>
    <row r="2050" spans="1:32" ht="18">
      <c r="A2050" s="16"/>
      <c r="B2050" s="15"/>
      <c r="C2050" s="15"/>
      <c r="D2050" s="17"/>
      <c r="E2050" s="15"/>
      <c r="F2050" s="17"/>
      <c r="G2050" s="18"/>
      <c r="H2050" s="19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</row>
    <row r="2051" spans="1:32" ht="18">
      <c r="A2051" s="16"/>
      <c r="B2051" s="15"/>
      <c r="C2051" s="15"/>
      <c r="D2051" s="17"/>
      <c r="E2051" s="15"/>
      <c r="F2051" s="17"/>
      <c r="G2051" s="18"/>
      <c r="H2051" s="19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</row>
    <row r="2052" spans="1:32" ht="18">
      <c r="A2052" s="16"/>
      <c r="B2052" s="15"/>
      <c r="C2052" s="15"/>
      <c r="D2052" s="17"/>
      <c r="E2052" s="15"/>
      <c r="F2052" s="17"/>
      <c r="G2052" s="18"/>
      <c r="H2052" s="19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</row>
    <row r="2053" spans="1:32" ht="18">
      <c r="A2053" s="16"/>
      <c r="B2053" s="15"/>
      <c r="C2053" s="15"/>
      <c r="D2053" s="17"/>
      <c r="E2053" s="15"/>
      <c r="F2053" s="17"/>
      <c r="G2053" s="18"/>
      <c r="H2053" s="19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</row>
    <row r="2054" spans="1:32" ht="18">
      <c r="A2054" s="16"/>
      <c r="B2054" s="15"/>
      <c r="C2054" s="15"/>
      <c r="D2054" s="17"/>
      <c r="E2054" s="15"/>
      <c r="F2054" s="17"/>
      <c r="G2054" s="18"/>
      <c r="H2054" s="19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</row>
    <row r="2055" spans="1:32" ht="18">
      <c r="A2055" s="16"/>
      <c r="B2055" s="15"/>
      <c r="C2055" s="15"/>
      <c r="D2055" s="17"/>
      <c r="E2055" s="15"/>
      <c r="F2055" s="17"/>
      <c r="G2055" s="18"/>
      <c r="H2055" s="19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</row>
    <row r="2056" spans="1:32" ht="18">
      <c r="A2056" s="16"/>
      <c r="B2056" s="15"/>
      <c r="C2056" s="15"/>
      <c r="D2056" s="17"/>
      <c r="E2056" s="15"/>
      <c r="F2056" s="17"/>
      <c r="G2056" s="18"/>
      <c r="H2056" s="19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</row>
    <row r="2057" spans="1:32" ht="18">
      <c r="A2057" s="16"/>
      <c r="B2057" s="15"/>
      <c r="C2057" s="15"/>
      <c r="D2057" s="17"/>
      <c r="E2057" s="15"/>
      <c r="F2057" s="17"/>
      <c r="G2057" s="18"/>
      <c r="H2057" s="19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</row>
    <row r="2058" spans="1:32" ht="18">
      <c r="A2058" s="16"/>
      <c r="B2058" s="15"/>
      <c r="C2058" s="15"/>
      <c r="D2058" s="17"/>
      <c r="E2058" s="15"/>
      <c r="F2058" s="17"/>
      <c r="G2058" s="18"/>
      <c r="H2058" s="19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</row>
    <row r="2059" spans="1:32" ht="18">
      <c r="A2059" s="16"/>
      <c r="B2059" s="15"/>
      <c r="C2059" s="15"/>
      <c r="D2059" s="17"/>
      <c r="E2059" s="15"/>
      <c r="F2059" s="17"/>
      <c r="G2059" s="18"/>
      <c r="H2059" s="19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</row>
    <row r="2060" spans="1:32" ht="18">
      <c r="A2060" s="16"/>
      <c r="B2060" s="15"/>
      <c r="C2060" s="15"/>
      <c r="D2060" s="17"/>
      <c r="E2060" s="15"/>
      <c r="F2060" s="17"/>
      <c r="G2060" s="18"/>
      <c r="H2060" s="19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</row>
    <row r="2061" spans="1:32" ht="18">
      <c r="A2061" s="16"/>
      <c r="B2061" s="15"/>
      <c r="C2061" s="15"/>
      <c r="D2061" s="17"/>
      <c r="E2061" s="15"/>
      <c r="F2061" s="17"/>
      <c r="G2061" s="18"/>
      <c r="H2061" s="19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</row>
    <row r="2062" spans="1:32" ht="18">
      <c r="A2062" s="16"/>
      <c r="B2062" s="15"/>
      <c r="C2062" s="15"/>
      <c r="D2062" s="17"/>
      <c r="E2062" s="15"/>
      <c r="F2062" s="17"/>
      <c r="G2062" s="18"/>
      <c r="H2062" s="19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</row>
    <row r="2063" spans="1:32" ht="18">
      <c r="A2063" s="16"/>
      <c r="B2063" s="15"/>
      <c r="C2063" s="15"/>
      <c r="D2063" s="17"/>
      <c r="E2063" s="15"/>
      <c r="F2063" s="17"/>
      <c r="G2063" s="18"/>
      <c r="H2063" s="19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</row>
    <row r="2064" spans="1:32" ht="18">
      <c r="A2064" s="16"/>
      <c r="B2064" s="15"/>
      <c r="C2064" s="15"/>
      <c r="D2064" s="17"/>
      <c r="E2064" s="15"/>
      <c r="F2064" s="17"/>
      <c r="G2064" s="18"/>
      <c r="H2064" s="19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</row>
    <row r="2065" spans="1:32" ht="18">
      <c r="A2065" s="16"/>
      <c r="B2065" s="15"/>
      <c r="C2065" s="15"/>
      <c r="D2065" s="17"/>
      <c r="E2065" s="15"/>
      <c r="F2065" s="17"/>
      <c r="G2065" s="18"/>
      <c r="H2065" s="19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</row>
    <row r="2066" spans="1:32" ht="18">
      <c r="A2066" s="16"/>
      <c r="B2066" s="15"/>
      <c r="C2066" s="15"/>
      <c r="D2066" s="17"/>
      <c r="E2066" s="15"/>
      <c r="F2066" s="17"/>
      <c r="G2066" s="18"/>
      <c r="H2066" s="19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</row>
    <row r="2067" spans="1:32" ht="18">
      <c r="A2067" s="16"/>
      <c r="B2067" s="15"/>
      <c r="C2067" s="15"/>
      <c r="D2067" s="17"/>
      <c r="E2067" s="15"/>
      <c r="F2067" s="17"/>
      <c r="G2067" s="18"/>
      <c r="H2067" s="19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</row>
    <row r="2068" spans="1:32" ht="18">
      <c r="A2068" s="16"/>
      <c r="B2068" s="15"/>
      <c r="C2068" s="15"/>
      <c r="D2068" s="17"/>
      <c r="E2068" s="15"/>
      <c r="F2068" s="17"/>
      <c r="G2068" s="18"/>
      <c r="H2068" s="19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</row>
    <row r="2069" spans="1:32" ht="18">
      <c r="A2069" s="16"/>
      <c r="B2069" s="15"/>
      <c r="C2069" s="15"/>
      <c r="D2069" s="17"/>
      <c r="E2069" s="15"/>
      <c r="F2069" s="17"/>
      <c r="G2069" s="18"/>
      <c r="H2069" s="19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</row>
    <row r="2070" spans="1:32" ht="18">
      <c r="A2070" s="16"/>
      <c r="B2070" s="15"/>
      <c r="C2070" s="15"/>
      <c r="D2070" s="17"/>
      <c r="E2070" s="15"/>
      <c r="F2070" s="17"/>
      <c r="G2070" s="18"/>
      <c r="H2070" s="19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</row>
    <row r="2071" spans="1:32" ht="18">
      <c r="A2071" s="16"/>
      <c r="B2071" s="15"/>
      <c r="C2071" s="15"/>
      <c r="D2071" s="17"/>
      <c r="E2071" s="15"/>
      <c r="F2071" s="17"/>
      <c r="G2071" s="18"/>
      <c r="H2071" s="19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</row>
    <row r="2072" spans="1:32" ht="18">
      <c r="A2072" s="16"/>
      <c r="B2072" s="15"/>
      <c r="C2072" s="15"/>
      <c r="D2072" s="17"/>
      <c r="E2072" s="15"/>
      <c r="F2072" s="17"/>
      <c r="G2072" s="18"/>
      <c r="H2072" s="19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</row>
    <row r="2073" spans="1:32" ht="18">
      <c r="A2073" s="16"/>
      <c r="B2073" s="15"/>
      <c r="C2073" s="15"/>
      <c r="D2073" s="17"/>
      <c r="E2073" s="15"/>
      <c r="F2073" s="17"/>
      <c r="G2073" s="18"/>
      <c r="H2073" s="19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</row>
    <row r="2074" spans="1:32" ht="18">
      <c r="A2074" s="16"/>
      <c r="B2074" s="15"/>
      <c r="C2074" s="15"/>
      <c r="D2074" s="17"/>
      <c r="E2074" s="15"/>
      <c r="F2074" s="17"/>
      <c r="G2074" s="18"/>
      <c r="H2074" s="19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</row>
    <row r="2075" spans="1:32" ht="18">
      <c r="A2075" s="16"/>
      <c r="B2075" s="15"/>
      <c r="C2075" s="15"/>
      <c r="D2075" s="17"/>
      <c r="E2075" s="15"/>
      <c r="F2075" s="17"/>
      <c r="G2075" s="18"/>
      <c r="H2075" s="19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</row>
    <row r="2076" spans="1:32" ht="18">
      <c r="A2076" s="16"/>
      <c r="B2076" s="15"/>
      <c r="C2076" s="15"/>
      <c r="D2076" s="17"/>
      <c r="E2076" s="15"/>
      <c r="F2076" s="17"/>
      <c r="G2076" s="18"/>
      <c r="H2076" s="19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</row>
    <row r="2077" spans="1:32" ht="18">
      <c r="A2077" s="16"/>
      <c r="B2077" s="15"/>
      <c r="C2077" s="15"/>
      <c r="D2077" s="17"/>
      <c r="E2077" s="15"/>
      <c r="F2077" s="17"/>
      <c r="G2077" s="18"/>
      <c r="H2077" s="19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</row>
    <row r="2078" spans="1:32" ht="18">
      <c r="A2078" s="16"/>
      <c r="B2078" s="15"/>
      <c r="C2078" s="15"/>
      <c r="D2078" s="17"/>
      <c r="E2078" s="15"/>
      <c r="F2078" s="17"/>
      <c r="G2078" s="18"/>
      <c r="H2078" s="19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</row>
    <row r="2079" spans="1:32" ht="18">
      <c r="A2079" s="16"/>
      <c r="B2079" s="15"/>
      <c r="C2079" s="15"/>
      <c r="D2079" s="17"/>
      <c r="E2079" s="15"/>
      <c r="F2079" s="17"/>
      <c r="G2079" s="18"/>
      <c r="H2079" s="19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</row>
    <row r="2080" spans="1:32" ht="18">
      <c r="A2080" s="16"/>
      <c r="B2080" s="15"/>
      <c r="C2080" s="15"/>
      <c r="D2080" s="17"/>
      <c r="E2080" s="15"/>
      <c r="F2080" s="17"/>
      <c r="G2080" s="18"/>
      <c r="H2080" s="19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</row>
    <row r="2081" spans="1:32" ht="18">
      <c r="A2081" s="16"/>
      <c r="B2081" s="15"/>
      <c r="C2081" s="15"/>
      <c r="D2081" s="17"/>
      <c r="E2081" s="15"/>
      <c r="F2081" s="17"/>
      <c r="G2081" s="18"/>
      <c r="H2081" s="19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</row>
    <row r="2082" spans="1:32" ht="18">
      <c r="A2082" s="16"/>
      <c r="B2082" s="15"/>
      <c r="C2082" s="15"/>
      <c r="D2082" s="17"/>
      <c r="E2082" s="15"/>
      <c r="F2082" s="17"/>
      <c r="G2082" s="18"/>
      <c r="H2082" s="19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</row>
    <row r="2083" spans="1:32" ht="18">
      <c r="A2083" s="16"/>
      <c r="B2083" s="15"/>
      <c r="C2083" s="15"/>
      <c r="D2083" s="17"/>
      <c r="E2083" s="15"/>
      <c r="F2083" s="17"/>
      <c r="G2083" s="18"/>
      <c r="H2083" s="19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</row>
    <row r="2084" spans="1:32" ht="18">
      <c r="A2084" s="16"/>
      <c r="B2084" s="15"/>
      <c r="C2084" s="15"/>
      <c r="D2084" s="17"/>
      <c r="E2084" s="15"/>
      <c r="F2084" s="17"/>
      <c r="G2084" s="18"/>
      <c r="H2084" s="19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</row>
    <row r="2085" spans="1:32" ht="18">
      <c r="A2085" s="16"/>
      <c r="B2085" s="15"/>
      <c r="C2085" s="15"/>
      <c r="D2085" s="17"/>
      <c r="E2085" s="15"/>
      <c r="F2085" s="17"/>
      <c r="G2085" s="18"/>
      <c r="H2085" s="19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</row>
    <row r="2086" spans="1:32" ht="18">
      <c r="A2086" s="16"/>
      <c r="B2086" s="15"/>
      <c r="C2086" s="15"/>
      <c r="D2086" s="17"/>
      <c r="E2086" s="15"/>
      <c r="F2086" s="17"/>
      <c r="G2086" s="18"/>
      <c r="H2086" s="19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</row>
    <row r="2087" spans="1:32" ht="18">
      <c r="A2087" s="16"/>
      <c r="B2087" s="15"/>
      <c r="C2087" s="15"/>
      <c r="D2087" s="17"/>
      <c r="E2087" s="15"/>
      <c r="F2087" s="17"/>
      <c r="G2087" s="18"/>
      <c r="H2087" s="19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</row>
    <row r="2088" spans="1:32" ht="18">
      <c r="A2088" s="16"/>
      <c r="B2088" s="15"/>
      <c r="C2088" s="15"/>
      <c r="D2088" s="17"/>
      <c r="E2088" s="15"/>
      <c r="F2088" s="17"/>
      <c r="G2088" s="18"/>
      <c r="H2088" s="19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</row>
    <row r="2089" spans="1:32" ht="18">
      <c r="A2089" s="16"/>
      <c r="B2089" s="15"/>
      <c r="C2089" s="15"/>
      <c r="D2089" s="17"/>
      <c r="E2089" s="15"/>
      <c r="F2089" s="17"/>
      <c r="G2089" s="18"/>
      <c r="H2089" s="19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</row>
    <row r="2090" spans="1:32" ht="18">
      <c r="A2090" s="16"/>
      <c r="B2090" s="15"/>
      <c r="C2090" s="15"/>
      <c r="D2090" s="17"/>
      <c r="E2090" s="15"/>
      <c r="F2090" s="17"/>
      <c r="G2090" s="18"/>
      <c r="H2090" s="19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</row>
    <row r="2091" spans="1:32" ht="18">
      <c r="A2091" s="16"/>
      <c r="B2091" s="15"/>
      <c r="C2091" s="15"/>
      <c r="D2091" s="17"/>
      <c r="E2091" s="15"/>
      <c r="F2091" s="17"/>
      <c r="G2091" s="18"/>
      <c r="H2091" s="19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</row>
    <row r="2092" spans="1:32" ht="18">
      <c r="A2092" s="16"/>
      <c r="B2092" s="15"/>
      <c r="C2092" s="15"/>
      <c r="D2092" s="17"/>
      <c r="E2092" s="15"/>
      <c r="F2092" s="17"/>
      <c r="G2092" s="18"/>
      <c r="H2092" s="19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</row>
    <row r="2093" spans="1:32" ht="18">
      <c r="A2093" s="16"/>
      <c r="B2093" s="15"/>
      <c r="C2093" s="15"/>
      <c r="D2093" s="17"/>
      <c r="E2093" s="15"/>
      <c r="F2093" s="17"/>
      <c r="G2093" s="18"/>
      <c r="H2093" s="19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</row>
    <row r="2094" spans="1:32" ht="18">
      <c r="A2094" s="16"/>
      <c r="B2094" s="15"/>
      <c r="C2094" s="15"/>
      <c r="D2094" s="17"/>
      <c r="E2094" s="15"/>
      <c r="F2094" s="17"/>
      <c r="G2094" s="18"/>
      <c r="H2094" s="19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</row>
    <row r="2095" spans="1:32" ht="18">
      <c r="A2095" s="16"/>
      <c r="B2095" s="15"/>
      <c r="C2095" s="15"/>
      <c r="D2095" s="17"/>
      <c r="E2095" s="15"/>
      <c r="F2095" s="17"/>
      <c r="G2095" s="18"/>
      <c r="H2095" s="19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</row>
    <row r="2096" spans="1:32" ht="18">
      <c r="A2096" s="16"/>
      <c r="B2096" s="15"/>
      <c r="C2096" s="15"/>
      <c r="D2096" s="17"/>
      <c r="E2096" s="15"/>
      <c r="F2096" s="17"/>
      <c r="G2096" s="18"/>
      <c r="H2096" s="19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</row>
    <row r="2097" spans="1:32" ht="18">
      <c r="A2097" s="16"/>
      <c r="B2097" s="15"/>
      <c r="C2097" s="15"/>
      <c r="D2097" s="17"/>
      <c r="E2097" s="15"/>
      <c r="F2097" s="17"/>
      <c r="G2097" s="18"/>
      <c r="H2097" s="19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</row>
    <row r="2098" spans="1:32" ht="18">
      <c r="A2098" s="16"/>
      <c r="B2098" s="15"/>
      <c r="C2098" s="15"/>
      <c r="D2098" s="17"/>
      <c r="E2098" s="15"/>
      <c r="F2098" s="17"/>
      <c r="G2098" s="18"/>
      <c r="H2098" s="19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</row>
    <row r="2099" spans="1:32" ht="18">
      <c r="A2099" s="16"/>
      <c r="B2099" s="15"/>
      <c r="C2099" s="15"/>
      <c r="D2099" s="17"/>
      <c r="E2099" s="15"/>
      <c r="F2099" s="17"/>
      <c r="G2099" s="18"/>
      <c r="H2099" s="19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</row>
    <row r="2100" spans="1:32" ht="18">
      <c r="A2100" s="16"/>
      <c r="B2100" s="15"/>
      <c r="C2100" s="15"/>
      <c r="D2100" s="17"/>
      <c r="E2100" s="15"/>
      <c r="F2100" s="17"/>
      <c r="G2100" s="18"/>
      <c r="H2100" s="19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</row>
    <row r="2101" spans="1:32" ht="18">
      <c r="A2101" s="16"/>
      <c r="B2101" s="15"/>
      <c r="C2101" s="15"/>
      <c r="D2101" s="17"/>
      <c r="E2101" s="15"/>
      <c r="F2101" s="17"/>
      <c r="G2101" s="18"/>
      <c r="H2101" s="19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</row>
    <row r="2102" spans="1:32" ht="18">
      <c r="A2102" s="16"/>
      <c r="B2102" s="15"/>
      <c r="C2102" s="15"/>
      <c r="D2102" s="17"/>
      <c r="E2102" s="15"/>
      <c r="F2102" s="17"/>
      <c r="G2102" s="18"/>
      <c r="H2102" s="19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</row>
    <row r="2103" spans="1:32" ht="18">
      <c r="A2103" s="16"/>
      <c r="B2103" s="15"/>
      <c r="C2103" s="15"/>
      <c r="D2103" s="17"/>
      <c r="E2103" s="15"/>
      <c r="F2103" s="17"/>
      <c r="G2103" s="18"/>
      <c r="H2103" s="19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</row>
    <row r="2104" spans="1:32" ht="18">
      <c r="A2104" s="16"/>
      <c r="B2104" s="15"/>
      <c r="C2104" s="15"/>
      <c r="D2104" s="17"/>
      <c r="E2104" s="15"/>
      <c r="F2104" s="17"/>
      <c r="G2104" s="18"/>
      <c r="H2104" s="19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</row>
    <row r="2105" spans="1:32" ht="18">
      <c r="A2105" s="16"/>
      <c r="B2105" s="15"/>
      <c r="C2105" s="15"/>
      <c r="D2105" s="17"/>
      <c r="E2105" s="15"/>
      <c r="F2105" s="17"/>
      <c r="G2105" s="18"/>
      <c r="H2105" s="19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</row>
    <row r="2106" spans="1:32" ht="18">
      <c r="A2106" s="16"/>
      <c r="B2106" s="15"/>
      <c r="C2106" s="15"/>
      <c r="D2106" s="17"/>
      <c r="E2106" s="15"/>
      <c r="F2106" s="17"/>
      <c r="G2106" s="18"/>
      <c r="H2106" s="19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</row>
    <row r="2107" spans="1:32" ht="18">
      <c r="A2107" s="16"/>
      <c r="B2107" s="15"/>
      <c r="C2107" s="15"/>
      <c r="D2107" s="17"/>
      <c r="E2107" s="15"/>
      <c r="F2107" s="17"/>
      <c r="G2107" s="18"/>
      <c r="H2107" s="19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</row>
    <row r="2108" spans="1:32" ht="18">
      <c r="A2108" s="16"/>
      <c r="B2108" s="15"/>
      <c r="C2108" s="15"/>
      <c r="D2108" s="17"/>
      <c r="E2108" s="15"/>
      <c r="F2108" s="17"/>
      <c r="G2108" s="18"/>
      <c r="H2108" s="19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</row>
    <row r="2109" spans="1:32" ht="18">
      <c r="A2109" s="16"/>
      <c r="B2109" s="15"/>
      <c r="C2109" s="15"/>
      <c r="D2109" s="17"/>
      <c r="E2109" s="15"/>
      <c r="F2109" s="17"/>
      <c r="G2109" s="18"/>
      <c r="H2109" s="19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</row>
    <row r="2110" spans="1:32" ht="18">
      <c r="A2110" s="16"/>
      <c r="B2110" s="15"/>
      <c r="C2110" s="15"/>
      <c r="D2110" s="17"/>
      <c r="E2110" s="15"/>
      <c r="F2110" s="17"/>
      <c r="G2110" s="18"/>
      <c r="H2110" s="19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</row>
    <row r="2111" spans="1:32" ht="18">
      <c r="A2111" s="16"/>
      <c r="B2111" s="15"/>
      <c r="C2111" s="15"/>
      <c r="D2111" s="17"/>
      <c r="E2111" s="15"/>
      <c r="F2111" s="17"/>
      <c r="G2111" s="18"/>
      <c r="H2111" s="19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</row>
    <row r="2112" spans="1:32" ht="18">
      <c r="A2112" s="16"/>
      <c r="B2112" s="15"/>
      <c r="C2112" s="15"/>
      <c r="D2112" s="17"/>
      <c r="E2112" s="15"/>
      <c r="F2112" s="17"/>
      <c r="G2112" s="18"/>
      <c r="H2112" s="19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</row>
    <row r="2113" spans="1:32" ht="18">
      <c r="A2113" s="16"/>
      <c r="B2113" s="15"/>
      <c r="C2113" s="15"/>
      <c r="D2113" s="17"/>
      <c r="E2113" s="15"/>
      <c r="F2113" s="17"/>
      <c r="G2113" s="18"/>
      <c r="H2113" s="19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</row>
    <row r="2114" spans="1:32" ht="18">
      <c r="A2114" s="16"/>
      <c r="B2114" s="15"/>
      <c r="C2114" s="15"/>
      <c r="D2114" s="17"/>
      <c r="E2114" s="15"/>
      <c r="F2114" s="17"/>
      <c r="G2114" s="18"/>
      <c r="H2114" s="19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</row>
    <row r="2115" spans="1:32" ht="18">
      <c r="A2115" s="16"/>
      <c r="B2115" s="15"/>
      <c r="C2115" s="15"/>
      <c r="D2115" s="17"/>
      <c r="E2115" s="15"/>
      <c r="F2115" s="17"/>
      <c r="G2115" s="18"/>
      <c r="H2115" s="19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</row>
    <row r="2116" spans="1:32" ht="18">
      <c r="A2116" s="16"/>
      <c r="B2116" s="15"/>
      <c r="C2116" s="15"/>
      <c r="D2116" s="17"/>
      <c r="E2116" s="15"/>
      <c r="F2116" s="17"/>
      <c r="G2116" s="18"/>
      <c r="H2116" s="19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</row>
    <row r="2117" spans="1:32" ht="18">
      <c r="A2117" s="16"/>
      <c r="B2117" s="15"/>
      <c r="C2117" s="15"/>
      <c r="D2117" s="17"/>
      <c r="E2117" s="15"/>
      <c r="F2117" s="17"/>
      <c r="G2117" s="18"/>
      <c r="H2117" s="19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</row>
    <row r="2118" spans="1:32" ht="18">
      <c r="A2118" s="16"/>
      <c r="B2118" s="15"/>
      <c r="C2118" s="15"/>
      <c r="D2118" s="17"/>
      <c r="E2118" s="15"/>
      <c r="F2118" s="17"/>
      <c r="G2118" s="18"/>
      <c r="H2118" s="19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</row>
    <row r="2119" spans="1:32" ht="18">
      <c r="A2119" s="16"/>
      <c r="B2119" s="15"/>
      <c r="C2119" s="15"/>
      <c r="D2119" s="17"/>
      <c r="E2119" s="15"/>
      <c r="F2119" s="17"/>
      <c r="G2119" s="18"/>
      <c r="H2119" s="19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</row>
    <row r="2120" spans="1:32" ht="18">
      <c r="A2120" s="16"/>
      <c r="B2120" s="15"/>
      <c r="C2120" s="15"/>
      <c r="D2120" s="17"/>
      <c r="E2120" s="15"/>
      <c r="F2120" s="17"/>
      <c r="G2120" s="18"/>
      <c r="H2120" s="19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</row>
    <row r="2121" spans="1:32" ht="18">
      <c r="A2121" s="16"/>
      <c r="B2121" s="15"/>
      <c r="C2121" s="15"/>
      <c r="D2121" s="17"/>
      <c r="E2121" s="15"/>
      <c r="F2121" s="17"/>
      <c r="G2121" s="18"/>
      <c r="H2121" s="19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</row>
    <row r="2122" spans="1:32" ht="18">
      <c r="A2122" s="16"/>
      <c r="B2122" s="15"/>
      <c r="C2122" s="15"/>
      <c r="D2122" s="17"/>
      <c r="E2122" s="15"/>
      <c r="F2122" s="17"/>
      <c r="G2122" s="18"/>
      <c r="H2122" s="19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</row>
    <row r="2123" spans="1:32" ht="18">
      <c r="A2123" s="16"/>
      <c r="B2123" s="15"/>
      <c r="C2123" s="15"/>
      <c r="D2123" s="17"/>
      <c r="E2123" s="15"/>
      <c r="F2123" s="17"/>
      <c r="G2123" s="18"/>
      <c r="H2123" s="19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</row>
    <row r="2124" spans="1:32" ht="18">
      <c r="A2124" s="16"/>
      <c r="B2124" s="15"/>
      <c r="C2124" s="15"/>
      <c r="D2124" s="17"/>
      <c r="E2124" s="15"/>
      <c r="F2124" s="17"/>
      <c r="G2124" s="18"/>
      <c r="H2124" s="19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</row>
    <row r="2125" spans="1:32" ht="18">
      <c r="A2125" s="16"/>
      <c r="B2125" s="15"/>
      <c r="C2125" s="15"/>
      <c r="D2125" s="17"/>
      <c r="E2125" s="15"/>
      <c r="F2125" s="17"/>
      <c r="G2125" s="18"/>
      <c r="H2125" s="19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</row>
    <row r="2126" spans="1:32" ht="18">
      <c r="A2126" s="16"/>
      <c r="B2126" s="15"/>
      <c r="C2126" s="15"/>
      <c r="D2126" s="17"/>
      <c r="E2126" s="15"/>
      <c r="F2126" s="17"/>
      <c r="G2126" s="18"/>
      <c r="H2126" s="19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</row>
    <row r="2127" spans="1:32" ht="18">
      <c r="A2127" s="16"/>
      <c r="B2127" s="15"/>
      <c r="C2127" s="15"/>
      <c r="D2127" s="17"/>
      <c r="E2127" s="15"/>
      <c r="F2127" s="17"/>
      <c r="G2127" s="18"/>
      <c r="H2127" s="19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</row>
    <row r="2128" spans="1:32" ht="18">
      <c r="A2128" s="16"/>
      <c r="B2128" s="15"/>
      <c r="C2128" s="15"/>
      <c r="D2128" s="17"/>
      <c r="E2128" s="15"/>
      <c r="F2128" s="17"/>
      <c r="G2128" s="18"/>
      <c r="H2128" s="19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</row>
    <row r="2129" spans="1:32" ht="18">
      <c r="A2129" s="16"/>
      <c r="B2129" s="15"/>
      <c r="C2129" s="15"/>
      <c r="D2129" s="17"/>
      <c r="E2129" s="15"/>
      <c r="F2129" s="17"/>
      <c r="G2129" s="18"/>
      <c r="H2129" s="19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</row>
    <row r="2130" spans="1:32" ht="18">
      <c r="A2130" s="16"/>
      <c r="B2130" s="15"/>
      <c r="C2130" s="15"/>
      <c r="D2130" s="17"/>
      <c r="E2130" s="15"/>
      <c r="F2130" s="17"/>
      <c r="G2130" s="18"/>
      <c r="H2130" s="19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</row>
    <row r="2131" spans="1:32" ht="18">
      <c r="A2131" s="16"/>
      <c r="B2131" s="15"/>
      <c r="C2131" s="15"/>
      <c r="D2131" s="17"/>
      <c r="E2131" s="15"/>
      <c r="F2131" s="17"/>
      <c r="G2131" s="18"/>
      <c r="H2131" s="19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</row>
    <row r="2132" spans="1:32" ht="18">
      <c r="A2132" s="16"/>
      <c r="B2132" s="15"/>
      <c r="C2132" s="15"/>
      <c r="D2132" s="17"/>
      <c r="E2132" s="15"/>
      <c r="F2132" s="17"/>
      <c r="G2132" s="18"/>
      <c r="H2132" s="19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</row>
    <row r="2133" spans="1:32" ht="18">
      <c r="A2133" s="16"/>
      <c r="B2133" s="15"/>
      <c r="C2133" s="15"/>
      <c r="D2133" s="17"/>
      <c r="E2133" s="15"/>
      <c r="F2133" s="17"/>
      <c r="G2133" s="18"/>
      <c r="H2133" s="19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</row>
    <row r="2134" spans="1:32" ht="18">
      <c r="A2134" s="16"/>
      <c r="B2134" s="15"/>
      <c r="C2134" s="15"/>
      <c r="D2134" s="17"/>
      <c r="E2134" s="15"/>
      <c r="F2134" s="17"/>
      <c r="G2134" s="18"/>
      <c r="H2134" s="19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</row>
    <row r="2135" spans="1:32" ht="18">
      <c r="A2135" s="16"/>
      <c r="B2135" s="15"/>
      <c r="C2135" s="15"/>
      <c r="D2135" s="17"/>
      <c r="E2135" s="15"/>
      <c r="F2135" s="17"/>
      <c r="G2135" s="18"/>
      <c r="H2135" s="19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</row>
    <row r="2136" spans="1:32" ht="18">
      <c r="A2136" s="16"/>
      <c r="B2136" s="15"/>
      <c r="C2136" s="15"/>
      <c r="D2136" s="17"/>
      <c r="E2136" s="15"/>
      <c r="F2136" s="17"/>
      <c r="G2136" s="18"/>
      <c r="H2136" s="19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</row>
    <row r="2137" spans="1:32" ht="18">
      <c r="A2137" s="16"/>
      <c r="B2137" s="15"/>
      <c r="C2137" s="15"/>
      <c r="D2137" s="17"/>
      <c r="E2137" s="15"/>
      <c r="F2137" s="17"/>
      <c r="G2137" s="18"/>
      <c r="H2137" s="19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</row>
    <row r="2138" spans="1:32" ht="18">
      <c r="A2138" s="16"/>
      <c r="B2138" s="15"/>
      <c r="C2138" s="15"/>
      <c r="D2138" s="17"/>
      <c r="E2138" s="15"/>
      <c r="F2138" s="17"/>
      <c r="G2138" s="18"/>
      <c r="H2138" s="19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</row>
    <row r="2139" spans="1:32" ht="18">
      <c r="A2139" s="16"/>
      <c r="B2139" s="15"/>
      <c r="C2139" s="15"/>
      <c r="D2139" s="17"/>
      <c r="E2139" s="15"/>
      <c r="F2139" s="17"/>
      <c r="G2139" s="18"/>
      <c r="H2139" s="19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</row>
    <row r="2140" spans="1:32" ht="18">
      <c r="A2140" s="16"/>
      <c r="B2140" s="15"/>
      <c r="C2140" s="15"/>
      <c r="D2140" s="17"/>
      <c r="E2140" s="15"/>
      <c r="F2140" s="17"/>
      <c r="G2140" s="18"/>
      <c r="H2140" s="19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</row>
    <row r="2141" spans="1:32" ht="18">
      <c r="A2141" s="16"/>
      <c r="B2141" s="15"/>
      <c r="C2141" s="15"/>
      <c r="D2141" s="17"/>
      <c r="E2141" s="15"/>
      <c r="F2141" s="17"/>
      <c r="G2141" s="18"/>
      <c r="H2141" s="19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</row>
    <row r="2142" spans="1:32" ht="18">
      <c r="A2142" s="16"/>
      <c r="B2142" s="15"/>
      <c r="C2142" s="15"/>
      <c r="D2142" s="17"/>
      <c r="E2142" s="15"/>
      <c r="F2142" s="17"/>
      <c r="G2142" s="18"/>
      <c r="H2142" s="19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</row>
    <row r="2143" spans="1:32" ht="18">
      <c r="A2143" s="16"/>
      <c r="B2143" s="15"/>
      <c r="C2143" s="15"/>
      <c r="D2143" s="17"/>
      <c r="E2143" s="15"/>
      <c r="F2143" s="17"/>
      <c r="G2143" s="18"/>
      <c r="H2143" s="19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</row>
    <row r="2144" spans="1:32" ht="18">
      <c r="A2144" s="16"/>
      <c r="B2144" s="15"/>
      <c r="C2144" s="15"/>
      <c r="D2144" s="17"/>
      <c r="E2144" s="15"/>
      <c r="F2144" s="17"/>
      <c r="G2144" s="18"/>
      <c r="H2144" s="19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</row>
    <row r="2145" spans="1:32" ht="18">
      <c r="A2145" s="16"/>
      <c r="B2145" s="15"/>
      <c r="C2145" s="15"/>
      <c r="D2145" s="17"/>
      <c r="E2145" s="15"/>
      <c r="F2145" s="17"/>
      <c r="G2145" s="18"/>
      <c r="H2145" s="19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</row>
    <row r="2146" spans="1:32" ht="18">
      <c r="A2146" s="16"/>
      <c r="B2146" s="15"/>
      <c r="C2146" s="15"/>
      <c r="D2146" s="17"/>
      <c r="E2146" s="15"/>
      <c r="F2146" s="17"/>
      <c r="G2146" s="18"/>
      <c r="H2146" s="19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</row>
    <row r="2147" spans="1:32" ht="18">
      <c r="A2147" s="16"/>
      <c r="B2147" s="15"/>
      <c r="C2147" s="15"/>
      <c r="D2147" s="17"/>
      <c r="E2147" s="15"/>
      <c r="F2147" s="17"/>
      <c r="G2147" s="18"/>
      <c r="H2147" s="19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</row>
    <row r="2148" spans="1:32" ht="18">
      <c r="A2148" s="16"/>
      <c r="B2148" s="15"/>
      <c r="C2148" s="15"/>
      <c r="D2148" s="17"/>
      <c r="E2148" s="15"/>
      <c r="F2148" s="17"/>
      <c r="G2148" s="18"/>
      <c r="H2148" s="19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</row>
    <row r="2149" spans="1:32" ht="18">
      <c r="A2149" s="16"/>
      <c r="B2149" s="15"/>
      <c r="C2149" s="15"/>
      <c r="D2149" s="17"/>
      <c r="E2149" s="15"/>
      <c r="F2149" s="17"/>
      <c r="G2149" s="18"/>
      <c r="H2149" s="19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</row>
    <row r="2150" spans="1:32" ht="18">
      <c r="A2150" s="16"/>
      <c r="B2150" s="15"/>
      <c r="C2150" s="15"/>
      <c r="D2150" s="17"/>
      <c r="E2150" s="15"/>
      <c r="F2150" s="17"/>
      <c r="G2150" s="18"/>
      <c r="H2150" s="19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</row>
    <row r="2151" spans="1:32" ht="18">
      <c r="A2151" s="16"/>
      <c r="B2151" s="15"/>
      <c r="C2151" s="15"/>
      <c r="D2151" s="17"/>
      <c r="E2151" s="15"/>
      <c r="F2151" s="17"/>
      <c r="G2151" s="18"/>
      <c r="H2151" s="19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</row>
    <row r="2152" spans="1:32" ht="18">
      <c r="A2152" s="16"/>
      <c r="B2152" s="15"/>
      <c r="C2152" s="15"/>
      <c r="D2152" s="17"/>
      <c r="E2152" s="15"/>
      <c r="F2152" s="17"/>
      <c r="G2152" s="18"/>
      <c r="H2152" s="19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</row>
    <row r="2153" spans="1:32" ht="18">
      <c r="A2153" s="16"/>
      <c r="B2153" s="15"/>
      <c r="C2153" s="15"/>
      <c r="D2153" s="17"/>
      <c r="E2153" s="15"/>
      <c r="F2153" s="17"/>
      <c r="G2153" s="18"/>
      <c r="H2153" s="19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</row>
    <row r="2154" spans="1:32" ht="18">
      <c r="A2154" s="16"/>
      <c r="B2154" s="15"/>
      <c r="C2154" s="15"/>
      <c r="D2154" s="17"/>
      <c r="E2154" s="15"/>
      <c r="F2154" s="17"/>
      <c r="G2154" s="18"/>
      <c r="H2154" s="19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</row>
    <row r="2155" spans="1:32" ht="18">
      <c r="A2155" s="16"/>
      <c r="B2155" s="15"/>
      <c r="C2155" s="15"/>
      <c r="D2155" s="17"/>
      <c r="E2155" s="15"/>
      <c r="F2155" s="17"/>
      <c r="G2155" s="18"/>
      <c r="H2155" s="19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</row>
    <row r="2156" spans="1:32" ht="18">
      <c r="A2156" s="16"/>
      <c r="B2156" s="15"/>
      <c r="C2156" s="15"/>
      <c r="D2156" s="17"/>
      <c r="E2156" s="15"/>
      <c r="F2156" s="17"/>
      <c r="G2156" s="18"/>
      <c r="H2156" s="19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</row>
    <row r="2157" spans="1:32" ht="18">
      <c r="A2157" s="16"/>
      <c r="B2157" s="15"/>
      <c r="C2157" s="15"/>
      <c r="D2157" s="17"/>
      <c r="E2157" s="15"/>
      <c r="F2157" s="17"/>
      <c r="G2157" s="18"/>
      <c r="H2157" s="19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</row>
    <row r="2158" spans="1:32" ht="18">
      <c r="A2158" s="16"/>
      <c r="B2158" s="15"/>
      <c r="C2158" s="15"/>
      <c r="D2158" s="17"/>
      <c r="E2158" s="15"/>
      <c r="F2158" s="17"/>
      <c r="G2158" s="18"/>
      <c r="H2158" s="19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</row>
    <row r="2159" spans="1:32" ht="18">
      <c r="A2159" s="16"/>
      <c r="B2159" s="15"/>
      <c r="C2159" s="15"/>
      <c r="D2159" s="17"/>
      <c r="E2159" s="15"/>
      <c r="F2159" s="17"/>
      <c r="G2159" s="18"/>
      <c r="H2159" s="19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</row>
    <row r="2160" spans="1:32" ht="18">
      <c r="A2160" s="16"/>
      <c r="B2160" s="15"/>
      <c r="C2160" s="15"/>
      <c r="D2160" s="17"/>
      <c r="E2160" s="15"/>
      <c r="F2160" s="17"/>
      <c r="G2160" s="18"/>
      <c r="H2160" s="19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</row>
    <row r="2161" spans="1:32" ht="18">
      <c r="A2161" s="16"/>
      <c r="B2161" s="15"/>
      <c r="C2161" s="15"/>
      <c r="D2161" s="17"/>
      <c r="E2161" s="15"/>
      <c r="F2161" s="17"/>
      <c r="G2161" s="18"/>
      <c r="H2161" s="19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</row>
    <row r="2162" spans="1:32" ht="18">
      <c r="A2162" s="16"/>
      <c r="B2162" s="15"/>
      <c r="C2162" s="15"/>
      <c r="D2162" s="17"/>
      <c r="E2162" s="15"/>
      <c r="F2162" s="17"/>
      <c r="G2162" s="18"/>
      <c r="H2162" s="19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</row>
    <row r="2163" spans="1:32" ht="18">
      <c r="A2163" s="16"/>
      <c r="B2163" s="15"/>
      <c r="C2163" s="15"/>
      <c r="D2163" s="17"/>
      <c r="E2163" s="15"/>
      <c r="F2163" s="17"/>
      <c r="G2163" s="18"/>
      <c r="H2163" s="19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</row>
    <row r="2164" spans="1:32" ht="18">
      <c r="A2164" s="16"/>
      <c r="B2164" s="15"/>
      <c r="C2164" s="15"/>
      <c r="D2164" s="17"/>
      <c r="E2164" s="15"/>
      <c r="F2164" s="17"/>
      <c r="G2164" s="18"/>
      <c r="H2164" s="19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</row>
    <row r="2165" spans="1:32" ht="18">
      <c r="A2165" s="16"/>
      <c r="B2165" s="15"/>
      <c r="C2165" s="15"/>
      <c r="D2165" s="17"/>
      <c r="E2165" s="15"/>
      <c r="F2165" s="17"/>
      <c r="G2165" s="18"/>
      <c r="H2165" s="19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</row>
    <row r="2166" spans="1:32" ht="18">
      <c r="A2166" s="16"/>
      <c r="B2166" s="15"/>
      <c r="C2166" s="15"/>
      <c r="D2166" s="17"/>
      <c r="E2166" s="15"/>
      <c r="F2166" s="17"/>
      <c r="G2166" s="18"/>
      <c r="H2166" s="19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</row>
    <row r="2167" spans="1:32" ht="18">
      <c r="A2167" s="16"/>
      <c r="B2167" s="15"/>
      <c r="C2167" s="15"/>
      <c r="D2167" s="17"/>
      <c r="E2167" s="15"/>
      <c r="F2167" s="17"/>
      <c r="G2167" s="18"/>
      <c r="H2167" s="19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</row>
    <row r="2168" spans="1:32" ht="18">
      <c r="A2168" s="16"/>
      <c r="B2168" s="15"/>
      <c r="C2168" s="15"/>
      <c r="D2168" s="17"/>
      <c r="E2168" s="15"/>
      <c r="F2168" s="17"/>
      <c r="G2168" s="18"/>
      <c r="H2168" s="19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</row>
    <row r="2169" spans="1:32" ht="18">
      <c r="A2169" s="16"/>
      <c r="B2169" s="15"/>
      <c r="C2169" s="15"/>
      <c r="D2169" s="17"/>
      <c r="E2169" s="15"/>
      <c r="F2169" s="17"/>
      <c r="G2169" s="18"/>
      <c r="H2169" s="19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</row>
    <row r="2170" spans="1:32" ht="18">
      <c r="A2170" s="16"/>
      <c r="B2170" s="15"/>
      <c r="C2170" s="15"/>
      <c r="D2170" s="17"/>
      <c r="E2170" s="15"/>
      <c r="F2170" s="17"/>
      <c r="G2170" s="18"/>
      <c r="H2170" s="19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</row>
    <row r="2171" spans="1:32" ht="18">
      <c r="A2171" s="16"/>
      <c r="B2171" s="15"/>
      <c r="C2171" s="15"/>
      <c r="D2171" s="17"/>
      <c r="E2171" s="15"/>
      <c r="F2171" s="17"/>
      <c r="G2171" s="18"/>
      <c r="H2171" s="19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</row>
    <row r="2172" spans="1:32" ht="18">
      <c r="A2172" s="16"/>
      <c r="B2172" s="15"/>
      <c r="C2172" s="15"/>
      <c r="D2172" s="17"/>
      <c r="E2172" s="15"/>
      <c r="F2172" s="17"/>
      <c r="G2172" s="18"/>
      <c r="H2172" s="19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</row>
    <row r="2173" spans="1:32" ht="18">
      <c r="A2173" s="16"/>
      <c r="B2173" s="15"/>
      <c r="C2173" s="15"/>
      <c r="D2173" s="17"/>
      <c r="E2173" s="15"/>
      <c r="F2173" s="17"/>
      <c r="G2173" s="18"/>
      <c r="H2173" s="19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</row>
    <row r="2174" spans="1:32" ht="18">
      <c r="A2174" s="16"/>
      <c r="B2174" s="15"/>
      <c r="C2174" s="15"/>
      <c r="D2174" s="17"/>
      <c r="E2174" s="15"/>
      <c r="F2174" s="17"/>
      <c r="G2174" s="18"/>
      <c r="H2174" s="19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</row>
    <row r="2175" spans="1:32" ht="18">
      <c r="A2175" s="16"/>
      <c r="B2175" s="15"/>
      <c r="C2175" s="15"/>
      <c r="D2175" s="17"/>
      <c r="E2175" s="15"/>
      <c r="F2175" s="17"/>
      <c r="G2175" s="18"/>
      <c r="H2175" s="19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</row>
    <row r="2176" spans="1:32" ht="18">
      <c r="A2176" s="16"/>
      <c r="B2176" s="15"/>
      <c r="C2176" s="15"/>
      <c r="D2176" s="17"/>
      <c r="E2176" s="15"/>
      <c r="F2176" s="17"/>
      <c r="G2176" s="18"/>
      <c r="H2176" s="19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</row>
    <row r="2177" spans="1:32" ht="18">
      <c r="A2177" s="16"/>
      <c r="B2177" s="15"/>
      <c r="C2177" s="15"/>
      <c r="D2177" s="17"/>
      <c r="E2177" s="15"/>
      <c r="F2177" s="17"/>
      <c r="G2177" s="18"/>
      <c r="H2177" s="19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</row>
    <row r="2178" spans="1:32" ht="18">
      <c r="A2178" s="16"/>
      <c r="B2178" s="15"/>
      <c r="C2178" s="15"/>
      <c r="D2178" s="17"/>
      <c r="E2178" s="15"/>
      <c r="F2178" s="17"/>
      <c r="G2178" s="18"/>
      <c r="H2178" s="19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</row>
    <row r="2179" spans="1:32" ht="18">
      <c r="A2179" s="16"/>
      <c r="B2179" s="15"/>
      <c r="C2179" s="15"/>
      <c r="D2179" s="17"/>
      <c r="E2179" s="15"/>
      <c r="F2179" s="17"/>
      <c r="G2179" s="18"/>
      <c r="H2179" s="19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</row>
    <row r="2180" spans="1:32" ht="18">
      <c r="A2180" s="16"/>
      <c r="B2180" s="15"/>
      <c r="C2180" s="15"/>
      <c r="D2180" s="17"/>
      <c r="E2180" s="15"/>
      <c r="F2180" s="17"/>
      <c r="G2180" s="18"/>
      <c r="H2180" s="19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</row>
    <row r="2181" spans="1:32" ht="18">
      <c r="A2181" s="16"/>
      <c r="B2181" s="15"/>
      <c r="C2181" s="15"/>
      <c r="D2181" s="17"/>
      <c r="E2181" s="15"/>
      <c r="F2181" s="17"/>
      <c r="G2181" s="18"/>
      <c r="H2181" s="19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</row>
    <row r="2182" spans="1:32" ht="18">
      <c r="A2182" s="16"/>
      <c r="B2182" s="15"/>
      <c r="C2182" s="15"/>
      <c r="D2182" s="17"/>
      <c r="E2182" s="15"/>
      <c r="F2182" s="17"/>
      <c r="G2182" s="18"/>
      <c r="H2182" s="19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</row>
    <row r="2183" spans="1:32" ht="18">
      <c r="A2183" s="16"/>
      <c r="B2183" s="15"/>
      <c r="C2183" s="15"/>
      <c r="D2183" s="17"/>
      <c r="E2183" s="15"/>
      <c r="F2183" s="17"/>
      <c r="G2183" s="18"/>
      <c r="H2183" s="19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</row>
    <row r="2184" spans="1:32" ht="18">
      <c r="A2184" s="16"/>
      <c r="B2184" s="15"/>
      <c r="C2184" s="15"/>
      <c r="D2184" s="17"/>
      <c r="E2184" s="15"/>
      <c r="F2184" s="17"/>
      <c r="G2184" s="18"/>
      <c r="H2184" s="19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</row>
    <row r="2185" spans="1:32" ht="18">
      <c r="A2185" s="16"/>
      <c r="B2185" s="15"/>
      <c r="C2185" s="15"/>
      <c r="D2185" s="17"/>
      <c r="E2185" s="15"/>
      <c r="F2185" s="17"/>
      <c r="G2185" s="18"/>
      <c r="H2185" s="19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</row>
    <row r="2186" spans="1:32" ht="18">
      <c r="A2186" s="16"/>
      <c r="B2186" s="15"/>
      <c r="C2186" s="15"/>
      <c r="D2186" s="17"/>
      <c r="E2186" s="15"/>
      <c r="F2186" s="17"/>
      <c r="G2186" s="18"/>
      <c r="H2186" s="19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</row>
    <row r="2187" spans="1:32" ht="18">
      <c r="A2187" s="16"/>
      <c r="B2187" s="15"/>
      <c r="C2187" s="15"/>
      <c r="D2187" s="17"/>
      <c r="E2187" s="15"/>
      <c r="F2187" s="17"/>
      <c r="G2187" s="18"/>
      <c r="H2187" s="19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</row>
    <row r="2188" spans="1:32" ht="18">
      <c r="A2188" s="16"/>
      <c r="B2188" s="15"/>
      <c r="C2188" s="15"/>
      <c r="D2188" s="17"/>
      <c r="E2188" s="15"/>
      <c r="F2188" s="17"/>
      <c r="G2188" s="18"/>
      <c r="H2188" s="19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</row>
    <row r="2189" spans="1:32" ht="18">
      <c r="A2189" s="16"/>
      <c r="B2189" s="15"/>
      <c r="C2189" s="15"/>
      <c r="D2189" s="17"/>
      <c r="E2189" s="15"/>
      <c r="F2189" s="17"/>
      <c r="G2189" s="18"/>
      <c r="H2189" s="19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</row>
    <row r="2190" spans="1:32" ht="18">
      <c r="A2190" s="16"/>
      <c r="B2190" s="15"/>
      <c r="C2190" s="15"/>
      <c r="D2190" s="17"/>
      <c r="E2190" s="15"/>
      <c r="F2190" s="17"/>
      <c r="G2190" s="18"/>
      <c r="H2190" s="19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</row>
    <row r="2191" spans="1:32" ht="18">
      <c r="A2191" s="16"/>
      <c r="B2191" s="15"/>
      <c r="C2191" s="15"/>
      <c r="D2191" s="17"/>
      <c r="E2191" s="15"/>
      <c r="F2191" s="17"/>
      <c r="G2191" s="18"/>
      <c r="H2191" s="19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</row>
    <row r="2192" spans="1:32" ht="18">
      <c r="A2192" s="16"/>
      <c r="B2192" s="15"/>
      <c r="C2192" s="15"/>
      <c r="D2192" s="17"/>
      <c r="E2192" s="15"/>
      <c r="F2192" s="17"/>
      <c r="G2192" s="18"/>
      <c r="H2192" s="19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</row>
    <row r="2193" spans="1:32" ht="18">
      <c r="A2193" s="16"/>
      <c r="B2193" s="15"/>
      <c r="C2193" s="15"/>
      <c r="D2193" s="17"/>
      <c r="E2193" s="15"/>
      <c r="F2193" s="17"/>
      <c r="G2193" s="18"/>
      <c r="H2193" s="19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</row>
    <row r="2194" spans="1:32" ht="18">
      <c r="A2194" s="16"/>
      <c r="B2194" s="15"/>
      <c r="C2194" s="15"/>
      <c r="D2194" s="17"/>
      <c r="E2194" s="15"/>
      <c r="F2194" s="17"/>
      <c r="G2194" s="18"/>
      <c r="H2194" s="19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</row>
    <row r="2195" spans="1:32" ht="18">
      <c r="A2195" s="16"/>
      <c r="B2195" s="15"/>
      <c r="C2195" s="15"/>
      <c r="D2195" s="17"/>
      <c r="E2195" s="15"/>
      <c r="F2195" s="17"/>
      <c r="G2195" s="18"/>
      <c r="H2195" s="19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</row>
    <row r="2196" spans="1:32" ht="18">
      <c r="A2196" s="16"/>
      <c r="B2196" s="15"/>
      <c r="C2196" s="15"/>
      <c r="D2196" s="17"/>
      <c r="E2196" s="15"/>
      <c r="F2196" s="17"/>
      <c r="G2196" s="18"/>
      <c r="H2196" s="19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</row>
    <row r="2197" spans="1:32" ht="18">
      <c r="A2197" s="16"/>
      <c r="B2197" s="15"/>
      <c r="C2197" s="15"/>
      <c r="D2197" s="17"/>
      <c r="E2197" s="15"/>
      <c r="F2197" s="17"/>
      <c r="G2197" s="18"/>
      <c r="H2197" s="19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</row>
    <row r="2198" spans="1:32" ht="18">
      <c r="A2198" s="16"/>
      <c r="B2198" s="15"/>
      <c r="C2198" s="15"/>
      <c r="D2198" s="17"/>
      <c r="E2198" s="15"/>
      <c r="F2198" s="17"/>
      <c r="G2198" s="18"/>
      <c r="H2198" s="19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</row>
    <row r="2199" spans="1:32" ht="18">
      <c r="A2199" s="16"/>
      <c r="B2199" s="15"/>
      <c r="C2199" s="15"/>
      <c r="D2199" s="17"/>
      <c r="E2199" s="15"/>
      <c r="F2199" s="17"/>
      <c r="G2199" s="18"/>
      <c r="H2199" s="19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</row>
    <row r="2200" spans="1:32" ht="18">
      <c r="A2200" s="16"/>
      <c r="B2200" s="15"/>
      <c r="C2200" s="15"/>
      <c r="D2200" s="17"/>
      <c r="E2200" s="15"/>
      <c r="F2200" s="17"/>
      <c r="G2200" s="18"/>
      <c r="H2200" s="19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</row>
    <row r="2201" spans="1:32" ht="18">
      <c r="A2201" s="16"/>
      <c r="B2201" s="15"/>
      <c r="C2201" s="15"/>
      <c r="D2201" s="17"/>
      <c r="E2201" s="15"/>
      <c r="F2201" s="17"/>
      <c r="G2201" s="18"/>
      <c r="H2201" s="19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</row>
    <row r="2202" spans="1:32" ht="18">
      <c r="A2202" s="16"/>
      <c r="B2202" s="15"/>
      <c r="C2202" s="15"/>
      <c r="D2202" s="17"/>
      <c r="E2202" s="15"/>
      <c r="F2202" s="17"/>
      <c r="G2202" s="18"/>
      <c r="H2202" s="19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</row>
    <row r="2203" spans="1:32" ht="18">
      <c r="A2203" s="16"/>
      <c r="B2203" s="15"/>
      <c r="C2203" s="15"/>
      <c r="D2203" s="17"/>
      <c r="E2203" s="15"/>
      <c r="F2203" s="17"/>
      <c r="G2203" s="18"/>
      <c r="H2203" s="19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</row>
    <row r="2204" spans="1:32" ht="18">
      <c r="A2204" s="16"/>
      <c r="B2204" s="15"/>
      <c r="C2204" s="15"/>
      <c r="D2204" s="17"/>
      <c r="E2204" s="15"/>
      <c r="F2204" s="17"/>
      <c r="G2204" s="18"/>
      <c r="H2204" s="19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</row>
    <row r="2205" spans="1:32" ht="18">
      <c r="A2205" s="16"/>
      <c r="B2205" s="15"/>
      <c r="C2205" s="15"/>
      <c r="D2205" s="17"/>
      <c r="E2205" s="15"/>
      <c r="F2205" s="17"/>
      <c r="G2205" s="18"/>
      <c r="H2205" s="19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</row>
    <row r="2206" spans="1:32" ht="18">
      <c r="A2206" s="16"/>
      <c r="B2206" s="15"/>
      <c r="C2206" s="15"/>
      <c r="D2206" s="17"/>
      <c r="E2206" s="15"/>
      <c r="F2206" s="17"/>
      <c r="G2206" s="18"/>
      <c r="H2206" s="19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</row>
    <row r="2207" spans="1:32" ht="18">
      <c r="A2207" s="16"/>
      <c r="B2207" s="15"/>
      <c r="C2207" s="15"/>
      <c r="D2207" s="17"/>
      <c r="E2207" s="15"/>
      <c r="F2207" s="17"/>
      <c r="G2207" s="18"/>
      <c r="H2207" s="19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</row>
    <row r="2208" spans="1:32" ht="18">
      <c r="A2208" s="16"/>
      <c r="B2208" s="15"/>
      <c r="C2208" s="15"/>
      <c r="D2208" s="17"/>
      <c r="E2208" s="15"/>
      <c r="F2208" s="17"/>
      <c r="G2208" s="18"/>
      <c r="H2208" s="19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</row>
    <row r="2209" spans="1:32" ht="18">
      <c r="A2209" s="16"/>
      <c r="B2209" s="15"/>
      <c r="C2209" s="15"/>
      <c r="D2209" s="17"/>
      <c r="E2209" s="15"/>
      <c r="F2209" s="17"/>
      <c r="G2209" s="18"/>
      <c r="H2209" s="19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</row>
    <row r="2210" spans="1:32" ht="18">
      <c r="A2210" s="16"/>
      <c r="B2210" s="15"/>
      <c r="C2210" s="15"/>
      <c r="D2210" s="17"/>
      <c r="E2210" s="15"/>
      <c r="F2210" s="17"/>
      <c r="G2210" s="18"/>
      <c r="H2210" s="19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</row>
    <row r="2211" spans="1:32" ht="18">
      <c r="A2211" s="16"/>
      <c r="B2211" s="15"/>
      <c r="C2211" s="15"/>
      <c r="D2211" s="17"/>
      <c r="E2211" s="15"/>
      <c r="F2211" s="17"/>
      <c r="G2211" s="18"/>
      <c r="H2211" s="19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</row>
    <row r="2212" spans="1:32" ht="18">
      <c r="A2212" s="16"/>
      <c r="B2212" s="15"/>
      <c r="C2212" s="15"/>
      <c r="D2212" s="17"/>
      <c r="E2212" s="15"/>
      <c r="F2212" s="17"/>
      <c r="G2212" s="18"/>
      <c r="H2212" s="19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</row>
    <row r="2213" spans="1:32" ht="18">
      <c r="A2213" s="16"/>
      <c r="B2213" s="15"/>
      <c r="C2213" s="15"/>
      <c r="D2213" s="17"/>
      <c r="E2213" s="15"/>
      <c r="F2213" s="17"/>
      <c r="G2213" s="18"/>
      <c r="H2213" s="19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</row>
    <row r="2214" spans="1:32" ht="18">
      <c r="A2214" s="16"/>
      <c r="B2214" s="15"/>
      <c r="C2214" s="15"/>
      <c r="D2214" s="17"/>
      <c r="E2214" s="15"/>
      <c r="F2214" s="17"/>
      <c r="G2214" s="18"/>
      <c r="H2214" s="19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</row>
    <row r="2215" spans="1:32" ht="18">
      <c r="A2215" s="16"/>
      <c r="B2215" s="15"/>
      <c r="C2215" s="15"/>
      <c r="D2215" s="17"/>
      <c r="E2215" s="15"/>
      <c r="F2215" s="17"/>
      <c r="G2215" s="18"/>
      <c r="H2215" s="19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</row>
    <row r="2216" spans="1:32" ht="18">
      <c r="A2216" s="16"/>
      <c r="B2216" s="15"/>
      <c r="C2216" s="15"/>
      <c r="D2216" s="17"/>
      <c r="E2216" s="15"/>
      <c r="F2216" s="17"/>
      <c r="G2216" s="18"/>
      <c r="H2216" s="19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</row>
    <row r="2217" spans="1:32" ht="18">
      <c r="A2217" s="16"/>
      <c r="B2217" s="15"/>
      <c r="C2217" s="15"/>
      <c r="D2217" s="17"/>
      <c r="E2217" s="15"/>
      <c r="F2217" s="17"/>
      <c r="G2217" s="18"/>
      <c r="H2217" s="19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</row>
    <row r="2218" spans="1:32" ht="18">
      <c r="A2218" s="16"/>
      <c r="B2218" s="15"/>
      <c r="C2218" s="15"/>
      <c r="D2218" s="17"/>
      <c r="E2218" s="15"/>
      <c r="F2218" s="17"/>
      <c r="G2218" s="18"/>
      <c r="H2218" s="19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</row>
    <row r="2219" spans="1:32" ht="18">
      <c r="A2219" s="16"/>
      <c r="B2219" s="15"/>
      <c r="C2219" s="15"/>
      <c r="D2219" s="17"/>
      <c r="E2219" s="15"/>
      <c r="F2219" s="17"/>
      <c r="G2219" s="18"/>
      <c r="H2219" s="19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</row>
    <row r="2220" spans="1:32" ht="18">
      <c r="A2220" s="16"/>
      <c r="B2220" s="15"/>
      <c r="C2220" s="15"/>
      <c r="D2220" s="17"/>
      <c r="E2220" s="15"/>
      <c r="F2220" s="17"/>
      <c r="G2220" s="18"/>
      <c r="H2220" s="19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</row>
    <row r="2221" spans="1:32" ht="18">
      <c r="A2221" s="16"/>
      <c r="B2221" s="15"/>
      <c r="C2221" s="15"/>
      <c r="D2221" s="17"/>
      <c r="E2221" s="15"/>
      <c r="F2221" s="17"/>
      <c r="G2221" s="18"/>
      <c r="H2221" s="19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</row>
    <row r="2222" spans="1:32" ht="18">
      <c r="A2222" s="16"/>
      <c r="B2222" s="15"/>
      <c r="C2222" s="15"/>
      <c r="D2222" s="17"/>
      <c r="E2222" s="15"/>
      <c r="F2222" s="17"/>
      <c r="G2222" s="18"/>
      <c r="H2222" s="19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</row>
    <row r="2223" spans="1:32" ht="18">
      <c r="A2223" s="16"/>
      <c r="B2223" s="15"/>
      <c r="C2223" s="15"/>
      <c r="D2223" s="17"/>
      <c r="E2223" s="15"/>
      <c r="F2223" s="17"/>
      <c r="G2223" s="18"/>
      <c r="H2223" s="19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</row>
    <row r="2224" spans="1:32" ht="18">
      <c r="A2224" s="16"/>
      <c r="B2224" s="15"/>
      <c r="C2224" s="15"/>
      <c r="D2224" s="17"/>
      <c r="E2224" s="15"/>
      <c r="F2224" s="17"/>
      <c r="G2224" s="18"/>
      <c r="H2224" s="19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</row>
    <row r="2225" spans="1:32" ht="18">
      <c r="A2225" s="16"/>
      <c r="B2225" s="15"/>
      <c r="C2225" s="15"/>
      <c r="D2225" s="17"/>
      <c r="E2225" s="15"/>
      <c r="F2225" s="17"/>
      <c r="G2225" s="18"/>
      <c r="H2225" s="19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</row>
    <row r="2226" spans="1:32" ht="18">
      <c r="A2226" s="16"/>
      <c r="B2226" s="15"/>
      <c r="C2226" s="15"/>
      <c r="D2226" s="17"/>
      <c r="E2226" s="15"/>
      <c r="F2226" s="17"/>
      <c r="G2226" s="18"/>
      <c r="H2226" s="19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</row>
    <row r="2227" spans="1:32" ht="18">
      <c r="A2227" s="16"/>
      <c r="B2227" s="15"/>
      <c r="C2227" s="15"/>
      <c r="D2227" s="17"/>
      <c r="E2227" s="15"/>
      <c r="F2227" s="17"/>
      <c r="G2227" s="18"/>
      <c r="H2227" s="19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</row>
    <row r="2228" spans="1:32" ht="18">
      <c r="A2228" s="16"/>
      <c r="B2228" s="15"/>
      <c r="C2228" s="15"/>
      <c r="D2228" s="17"/>
      <c r="E2228" s="15"/>
      <c r="F2228" s="17"/>
      <c r="G2228" s="18"/>
      <c r="H2228" s="19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</row>
    <row r="2229" spans="1:32" ht="18">
      <c r="A2229" s="16"/>
      <c r="B2229" s="15"/>
      <c r="C2229" s="15"/>
      <c r="D2229" s="17"/>
      <c r="E2229" s="15"/>
      <c r="F2229" s="17"/>
      <c r="G2229" s="18"/>
      <c r="H2229" s="19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</row>
    <row r="2230" spans="1:32" ht="18">
      <c r="A2230" s="16"/>
      <c r="B2230" s="15"/>
      <c r="C2230" s="15"/>
      <c r="D2230" s="17"/>
      <c r="E2230" s="15"/>
      <c r="F2230" s="17"/>
      <c r="G2230" s="18"/>
      <c r="H2230" s="19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</row>
    <row r="2231" spans="1:32" ht="18">
      <c r="A2231" s="16"/>
      <c r="B2231" s="15"/>
      <c r="C2231" s="15"/>
      <c r="D2231" s="17"/>
      <c r="E2231" s="15"/>
      <c r="F2231" s="17"/>
      <c r="G2231" s="18"/>
      <c r="H2231" s="19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</row>
    <row r="2232" spans="1:32" ht="18">
      <c r="A2232" s="16"/>
      <c r="B2232" s="15"/>
      <c r="C2232" s="15"/>
      <c r="D2232" s="17"/>
      <c r="E2232" s="15"/>
      <c r="F2232" s="17"/>
      <c r="G2232" s="18"/>
      <c r="H2232" s="19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</row>
    <row r="2233" spans="1:32" ht="18">
      <c r="A2233" s="16"/>
      <c r="B2233" s="15"/>
      <c r="C2233" s="15"/>
      <c r="D2233" s="17"/>
      <c r="E2233" s="15"/>
      <c r="F2233" s="17"/>
      <c r="G2233" s="18"/>
      <c r="H2233" s="19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</row>
    <row r="2234" spans="1:32" ht="18">
      <c r="A2234" s="16"/>
      <c r="B2234" s="15"/>
      <c r="C2234" s="15"/>
      <c r="D2234" s="17"/>
      <c r="E2234" s="15"/>
      <c r="F2234" s="17"/>
      <c r="G2234" s="18"/>
      <c r="H2234" s="19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</row>
    <row r="2235" spans="1:32" ht="18">
      <c r="A2235" s="16"/>
      <c r="B2235" s="15"/>
      <c r="C2235" s="15"/>
      <c r="D2235" s="17"/>
      <c r="E2235" s="15"/>
      <c r="F2235" s="17"/>
      <c r="G2235" s="18"/>
      <c r="H2235" s="19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</row>
    <row r="2236" spans="1:32" ht="18">
      <c r="A2236" s="16"/>
      <c r="B2236" s="15"/>
      <c r="C2236" s="15"/>
      <c r="D2236" s="17"/>
      <c r="E2236" s="15"/>
      <c r="F2236" s="17"/>
      <c r="G2236" s="18"/>
      <c r="H2236" s="19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</row>
    <row r="2237" spans="1:32" ht="18">
      <c r="A2237" s="16"/>
      <c r="B2237" s="15"/>
      <c r="C2237" s="15"/>
      <c r="D2237" s="17"/>
      <c r="E2237" s="15"/>
      <c r="F2237" s="17"/>
      <c r="G2237" s="18"/>
      <c r="H2237" s="19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</row>
    <row r="2238" spans="1:32" ht="18">
      <c r="A2238" s="16"/>
      <c r="B2238" s="15"/>
      <c r="C2238" s="15"/>
      <c r="D2238" s="17"/>
      <c r="E2238" s="15"/>
      <c r="F2238" s="17"/>
      <c r="G2238" s="18"/>
      <c r="H2238" s="19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</row>
    <row r="2239" spans="1:32" ht="18">
      <c r="A2239" s="16"/>
      <c r="B2239" s="15"/>
      <c r="C2239" s="15"/>
      <c r="D2239" s="17"/>
      <c r="E2239" s="15"/>
      <c r="F2239" s="17"/>
      <c r="G2239" s="18"/>
      <c r="H2239" s="19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</row>
    <row r="2240" spans="1:32" ht="18">
      <c r="A2240" s="16"/>
      <c r="B2240" s="15"/>
      <c r="C2240" s="15"/>
      <c r="D2240" s="17"/>
      <c r="E2240" s="15"/>
      <c r="F2240" s="17"/>
      <c r="G2240" s="18"/>
      <c r="H2240" s="19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</row>
    <row r="2241" spans="1:32" ht="18">
      <c r="A2241" s="16"/>
      <c r="B2241" s="15"/>
      <c r="C2241" s="15"/>
      <c r="D2241" s="17"/>
      <c r="E2241" s="15"/>
      <c r="F2241" s="17"/>
      <c r="G2241" s="18"/>
      <c r="H2241" s="19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</row>
    <row r="2242" spans="1:32" ht="18">
      <c r="A2242" s="16"/>
      <c r="B2242" s="15"/>
      <c r="C2242" s="15"/>
      <c r="D2242" s="17"/>
      <c r="E2242" s="15"/>
      <c r="F2242" s="17"/>
      <c r="G2242" s="18"/>
      <c r="H2242" s="19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</row>
    <row r="2243" spans="1:32" ht="18">
      <c r="A2243" s="16"/>
      <c r="B2243" s="15"/>
      <c r="C2243" s="15"/>
      <c r="D2243" s="17"/>
      <c r="E2243" s="15"/>
      <c r="F2243" s="17"/>
      <c r="G2243" s="18"/>
      <c r="H2243" s="19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</row>
    <row r="2244" spans="1:32" ht="18">
      <c r="A2244" s="16"/>
      <c r="B2244" s="15"/>
      <c r="C2244" s="15"/>
      <c r="D2244" s="17"/>
      <c r="E2244" s="15"/>
      <c r="F2244" s="17"/>
      <c r="G2244" s="18"/>
      <c r="H2244" s="19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</row>
    <row r="2245" spans="1:32" ht="18">
      <c r="A2245" s="16"/>
      <c r="B2245" s="15"/>
      <c r="C2245" s="15"/>
      <c r="D2245" s="17"/>
      <c r="E2245" s="15"/>
      <c r="F2245" s="17"/>
      <c r="G2245" s="18"/>
      <c r="H2245" s="19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</row>
    <row r="2246" spans="1:32" ht="18">
      <c r="A2246" s="16"/>
      <c r="B2246" s="15"/>
      <c r="C2246" s="15"/>
      <c r="D2246" s="17"/>
      <c r="E2246" s="15"/>
      <c r="F2246" s="17"/>
      <c r="G2246" s="18"/>
      <c r="H2246" s="19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</row>
    <row r="2247" spans="1:32" ht="18">
      <c r="A2247" s="16"/>
      <c r="B2247" s="15"/>
      <c r="C2247" s="15"/>
      <c r="D2247" s="17"/>
      <c r="E2247" s="15"/>
      <c r="F2247" s="17"/>
      <c r="G2247" s="18"/>
      <c r="H2247" s="19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</row>
    <row r="2248" spans="1:32" ht="18">
      <c r="A2248" s="16"/>
      <c r="B2248" s="15"/>
      <c r="C2248" s="15"/>
      <c r="D2248" s="17"/>
      <c r="E2248" s="15"/>
      <c r="F2248" s="17"/>
      <c r="G2248" s="18"/>
      <c r="H2248" s="19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</row>
    <row r="2249" spans="1:32" ht="18">
      <c r="A2249" s="16"/>
      <c r="B2249" s="15"/>
      <c r="C2249" s="15"/>
      <c r="D2249" s="17"/>
      <c r="E2249" s="15"/>
      <c r="F2249" s="17"/>
      <c r="G2249" s="18"/>
      <c r="H2249" s="19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</row>
    <row r="2250" spans="1:32" ht="18">
      <c r="A2250" s="16"/>
      <c r="B2250" s="15"/>
      <c r="C2250" s="15"/>
      <c r="D2250" s="17"/>
      <c r="E2250" s="15"/>
      <c r="F2250" s="17"/>
      <c r="G2250" s="18"/>
      <c r="H2250" s="19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</row>
    <row r="2251" spans="1:32" ht="18">
      <c r="A2251" s="16"/>
      <c r="B2251" s="15"/>
      <c r="C2251" s="15"/>
      <c r="D2251" s="17"/>
      <c r="E2251" s="15"/>
      <c r="F2251" s="17"/>
      <c r="G2251" s="18"/>
      <c r="H2251" s="19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</row>
    <row r="2252" spans="1:32" ht="18">
      <c r="A2252" s="16"/>
      <c r="B2252" s="15"/>
      <c r="C2252" s="15"/>
      <c r="D2252" s="17"/>
      <c r="E2252" s="15"/>
      <c r="F2252" s="17"/>
      <c r="G2252" s="18"/>
      <c r="H2252" s="19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</row>
    <row r="2253" spans="1:32" ht="18">
      <c r="A2253" s="16"/>
      <c r="B2253" s="15"/>
      <c r="C2253" s="15"/>
      <c r="D2253" s="17"/>
      <c r="E2253" s="15"/>
      <c r="F2253" s="17"/>
      <c r="G2253" s="18"/>
      <c r="H2253" s="19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</row>
    <row r="2254" spans="1:32" ht="18">
      <c r="A2254" s="16"/>
      <c r="B2254" s="15"/>
      <c r="C2254" s="15"/>
      <c r="D2254" s="17"/>
      <c r="E2254" s="15"/>
      <c r="F2254" s="17"/>
      <c r="G2254" s="18"/>
      <c r="H2254" s="19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</row>
    <row r="2255" spans="1:32" ht="18">
      <c r="A2255" s="16"/>
      <c r="B2255" s="15"/>
      <c r="C2255" s="15"/>
      <c r="D2255" s="17"/>
      <c r="E2255" s="15"/>
      <c r="F2255" s="17"/>
      <c r="G2255" s="18"/>
      <c r="H2255" s="19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</row>
    <row r="2256" spans="1:32" ht="18">
      <c r="A2256" s="16"/>
      <c r="B2256" s="15"/>
      <c r="C2256" s="15"/>
      <c r="D2256" s="17"/>
      <c r="E2256" s="15"/>
      <c r="F2256" s="17"/>
      <c r="G2256" s="18"/>
      <c r="H2256" s="19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</row>
    <row r="2257" spans="1:32" ht="18">
      <c r="A2257" s="16"/>
      <c r="B2257" s="15"/>
      <c r="C2257" s="15"/>
      <c r="D2257" s="17"/>
      <c r="E2257" s="15"/>
      <c r="F2257" s="17"/>
      <c r="G2257" s="18"/>
      <c r="H2257" s="19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</row>
    <row r="2258" spans="1:32" ht="18">
      <c r="A2258" s="16"/>
      <c r="B2258" s="15"/>
      <c r="C2258" s="15"/>
      <c r="D2258" s="17"/>
      <c r="E2258" s="15"/>
      <c r="F2258" s="17"/>
      <c r="G2258" s="18"/>
      <c r="H2258" s="19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</row>
    <row r="2259" spans="1:32" ht="18">
      <c r="A2259" s="16"/>
      <c r="B2259" s="15"/>
      <c r="C2259" s="15"/>
      <c r="D2259" s="17"/>
      <c r="E2259" s="15"/>
      <c r="F2259" s="17"/>
      <c r="G2259" s="18"/>
      <c r="H2259" s="19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</row>
    <row r="2260" spans="1:32" ht="18">
      <c r="A2260" s="16"/>
      <c r="B2260" s="15"/>
      <c r="C2260" s="15"/>
      <c r="D2260" s="17"/>
      <c r="E2260" s="15"/>
      <c r="F2260" s="17"/>
      <c r="G2260" s="18"/>
      <c r="H2260" s="19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</row>
    <row r="2261" spans="1:32" ht="18">
      <c r="A2261" s="16"/>
      <c r="B2261" s="15"/>
      <c r="C2261" s="15"/>
      <c r="D2261" s="17"/>
      <c r="E2261" s="15"/>
      <c r="F2261" s="17"/>
      <c r="G2261" s="18"/>
      <c r="H2261" s="19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</row>
    <row r="2262" spans="1:32" ht="18">
      <c r="A2262" s="16"/>
      <c r="B2262" s="15"/>
      <c r="C2262" s="15"/>
      <c r="D2262" s="17"/>
      <c r="E2262" s="15"/>
      <c r="F2262" s="17"/>
      <c r="G2262" s="18"/>
      <c r="H2262" s="19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</row>
    <row r="2263" spans="1:32" ht="18">
      <c r="A2263" s="16"/>
      <c r="B2263" s="15"/>
      <c r="C2263" s="15"/>
      <c r="D2263" s="17"/>
      <c r="E2263" s="15"/>
      <c r="F2263" s="17"/>
      <c r="G2263" s="18"/>
      <c r="H2263" s="19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</row>
    <row r="2264" spans="1:32" ht="18">
      <c r="A2264" s="16"/>
      <c r="B2264" s="15"/>
      <c r="C2264" s="15"/>
      <c r="D2264" s="17"/>
      <c r="E2264" s="15"/>
      <c r="F2264" s="17"/>
      <c r="G2264" s="18"/>
      <c r="H2264" s="19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</row>
    <row r="2265" spans="1:32" ht="18">
      <c r="A2265" s="16"/>
      <c r="B2265" s="15"/>
      <c r="C2265" s="15"/>
      <c r="D2265" s="17"/>
      <c r="E2265" s="15"/>
      <c r="F2265" s="17"/>
      <c r="G2265" s="18"/>
      <c r="H2265" s="19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</row>
    <row r="2266" spans="1:32" ht="18">
      <c r="A2266" s="16"/>
      <c r="B2266" s="15"/>
      <c r="C2266" s="15"/>
      <c r="D2266" s="17"/>
      <c r="E2266" s="15"/>
      <c r="F2266" s="17"/>
      <c r="G2266" s="18"/>
      <c r="H2266" s="19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</row>
    <row r="2267" spans="1:32" ht="18">
      <c r="A2267" s="16"/>
      <c r="B2267" s="15"/>
      <c r="C2267" s="15"/>
      <c r="D2267" s="17"/>
      <c r="E2267" s="15"/>
      <c r="F2267" s="17"/>
      <c r="G2267" s="18"/>
      <c r="H2267" s="19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</row>
    <row r="2268" spans="1:32" ht="18">
      <c r="A2268" s="16"/>
      <c r="B2268" s="15"/>
      <c r="C2268" s="15"/>
      <c r="D2268" s="17"/>
      <c r="E2268" s="15"/>
      <c r="F2268" s="17"/>
      <c r="G2268" s="18"/>
      <c r="H2268" s="19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</row>
    <row r="2269" spans="1:32" ht="18">
      <c r="A2269" s="16"/>
      <c r="B2269" s="15"/>
      <c r="C2269" s="15"/>
      <c r="D2269" s="17"/>
      <c r="E2269" s="15"/>
      <c r="F2269" s="17"/>
      <c r="G2269" s="18"/>
      <c r="H2269" s="19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</row>
    <row r="2270" spans="1:32" ht="18">
      <c r="A2270" s="16"/>
      <c r="B2270" s="15"/>
      <c r="C2270" s="15"/>
      <c r="D2270" s="17"/>
      <c r="E2270" s="15"/>
      <c r="F2270" s="17"/>
      <c r="G2270" s="18"/>
      <c r="H2270" s="19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</row>
    <row r="2271" spans="1:32" ht="18">
      <c r="A2271" s="16"/>
      <c r="B2271" s="15"/>
      <c r="C2271" s="15"/>
      <c r="D2271" s="17"/>
      <c r="E2271" s="15"/>
      <c r="F2271" s="17"/>
      <c r="G2271" s="18"/>
      <c r="H2271" s="19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</row>
    <row r="2272" spans="1:32" ht="18">
      <c r="A2272" s="16"/>
      <c r="B2272" s="15"/>
      <c r="C2272" s="15"/>
      <c r="D2272" s="17"/>
      <c r="E2272" s="15"/>
      <c r="F2272" s="17"/>
      <c r="G2272" s="18"/>
      <c r="H2272" s="19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</row>
    <row r="2273" spans="1:32" ht="18">
      <c r="A2273" s="16"/>
      <c r="B2273" s="15"/>
      <c r="C2273" s="15"/>
      <c r="D2273" s="17"/>
      <c r="E2273" s="15"/>
      <c r="F2273" s="17"/>
      <c r="G2273" s="18"/>
      <c r="H2273" s="19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</row>
    <row r="2274" spans="1:32" ht="18">
      <c r="A2274" s="16"/>
      <c r="B2274" s="15"/>
      <c r="C2274" s="15"/>
      <c r="D2274" s="17"/>
      <c r="E2274" s="15"/>
      <c r="F2274" s="17"/>
      <c r="G2274" s="18"/>
      <c r="H2274" s="19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</row>
    <row r="2275" spans="1:32" ht="18">
      <c r="A2275" s="16"/>
      <c r="B2275" s="15"/>
      <c r="C2275" s="15"/>
      <c r="D2275" s="17"/>
      <c r="E2275" s="15"/>
      <c r="F2275" s="17"/>
      <c r="G2275" s="18"/>
      <c r="H2275" s="19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</row>
    <row r="2276" spans="1:32" ht="18">
      <c r="A2276" s="16"/>
      <c r="B2276" s="15"/>
      <c r="C2276" s="15"/>
      <c r="D2276" s="17"/>
      <c r="E2276" s="15"/>
      <c r="F2276" s="17"/>
      <c r="G2276" s="18"/>
      <c r="H2276" s="19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</row>
    <row r="2277" spans="1:32" ht="18">
      <c r="A2277" s="16"/>
      <c r="B2277" s="15"/>
      <c r="C2277" s="15"/>
      <c r="D2277" s="17"/>
      <c r="E2277" s="15"/>
      <c r="F2277" s="17"/>
      <c r="G2277" s="18"/>
      <c r="H2277" s="19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</row>
    <row r="2278" spans="1:32" ht="18">
      <c r="A2278" s="16"/>
      <c r="B2278" s="15"/>
      <c r="C2278" s="15"/>
      <c r="D2278" s="17"/>
      <c r="E2278" s="15"/>
      <c r="F2278" s="17"/>
      <c r="G2278" s="18"/>
      <c r="H2278" s="19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</row>
    <row r="2279" spans="1:32" ht="18">
      <c r="A2279" s="16"/>
      <c r="B2279" s="15"/>
      <c r="C2279" s="15"/>
      <c r="D2279" s="17"/>
      <c r="E2279" s="15"/>
      <c r="F2279" s="17"/>
      <c r="G2279" s="18"/>
      <c r="H2279" s="19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</row>
    <row r="2280" spans="1:32" ht="18">
      <c r="A2280" s="16"/>
      <c r="B2280" s="15"/>
      <c r="C2280" s="15"/>
      <c r="D2280" s="17"/>
      <c r="E2280" s="15"/>
      <c r="F2280" s="17"/>
      <c r="G2280" s="18"/>
      <c r="H2280" s="19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</row>
    <row r="2281" spans="1:32" ht="18">
      <c r="A2281" s="16"/>
      <c r="B2281" s="15"/>
      <c r="C2281" s="15"/>
      <c r="D2281" s="17"/>
      <c r="E2281" s="15"/>
      <c r="F2281" s="17"/>
      <c r="G2281" s="18"/>
      <c r="H2281" s="19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</row>
    <row r="2282" spans="1:32" ht="18">
      <c r="A2282" s="16"/>
      <c r="B2282" s="15"/>
      <c r="C2282" s="15"/>
      <c r="D2282" s="17"/>
      <c r="E2282" s="15"/>
      <c r="F2282" s="17"/>
      <c r="G2282" s="18"/>
      <c r="H2282" s="19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</row>
    <row r="2283" spans="1:32" ht="18">
      <c r="A2283" s="16"/>
      <c r="B2283" s="15"/>
      <c r="C2283" s="15"/>
      <c r="D2283" s="17"/>
      <c r="E2283" s="15"/>
      <c r="F2283" s="17"/>
      <c r="G2283" s="18"/>
      <c r="H2283" s="19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</row>
    <row r="2284" spans="1:32" ht="18">
      <c r="A2284" s="16"/>
      <c r="B2284" s="15"/>
      <c r="C2284" s="15"/>
      <c r="D2284" s="17"/>
      <c r="E2284" s="15"/>
      <c r="F2284" s="17"/>
      <c r="G2284" s="18"/>
      <c r="H2284" s="19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</row>
    <row r="2285" spans="1:32" ht="18">
      <c r="A2285" s="16"/>
      <c r="B2285" s="15"/>
      <c r="C2285" s="15"/>
      <c r="D2285" s="17"/>
      <c r="E2285" s="15"/>
      <c r="F2285" s="17"/>
      <c r="G2285" s="18"/>
      <c r="H2285" s="19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</row>
    <row r="2286" spans="1:32" ht="18">
      <c r="A2286" s="16"/>
      <c r="B2286" s="15"/>
      <c r="C2286" s="15"/>
      <c r="D2286" s="17"/>
      <c r="E2286" s="15"/>
      <c r="F2286" s="17"/>
      <c r="G2286" s="18"/>
      <c r="H2286" s="19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</row>
    <row r="2287" spans="1:32" ht="18">
      <c r="A2287" s="16"/>
      <c r="B2287" s="15"/>
      <c r="C2287" s="15"/>
      <c r="D2287" s="17"/>
      <c r="E2287" s="15"/>
      <c r="F2287" s="17"/>
      <c r="G2287" s="18"/>
      <c r="H2287" s="19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</row>
    <row r="2288" spans="1:32" ht="18">
      <c r="A2288" s="16"/>
      <c r="B2288" s="15"/>
      <c r="C2288" s="15"/>
      <c r="D2288" s="17"/>
      <c r="E2288" s="15"/>
      <c r="F2288" s="17"/>
      <c r="G2288" s="18"/>
      <c r="H2288" s="19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</row>
    <row r="2289" spans="1:32" ht="18">
      <c r="A2289" s="16"/>
      <c r="B2289" s="15"/>
      <c r="C2289" s="15"/>
      <c r="D2289" s="17"/>
      <c r="E2289" s="15"/>
      <c r="F2289" s="17"/>
      <c r="G2289" s="18"/>
      <c r="H2289" s="19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</row>
    <row r="2290" spans="1:32" ht="18">
      <c r="A2290" s="16"/>
      <c r="B2290" s="15"/>
      <c r="C2290" s="15"/>
      <c r="D2290" s="17"/>
      <c r="E2290" s="15"/>
      <c r="F2290" s="17"/>
      <c r="G2290" s="18"/>
      <c r="H2290" s="19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</row>
    <row r="2291" spans="1:32" ht="18">
      <c r="A2291" s="16"/>
      <c r="B2291" s="15"/>
      <c r="C2291" s="15"/>
      <c r="D2291" s="17"/>
      <c r="E2291" s="15"/>
      <c r="F2291" s="17"/>
      <c r="G2291" s="18"/>
      <c r="H2291" s="19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</row>
    <row r="2292" spans="1:32" ht="18">
      <c r="A2292" s="16"/>
      <c r="B2292" s="15"/>
      <c r="C2292" s="15"/>
      <c r="D2292" s="17"/>
      <c r="E2292" s="15"/>
      <c r="F2292" s="17"/>
      <c r="G2292" s="18"/>
      <c r="H2292" s="19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</row>
    <row r="2293" spans="1:32" ht="18">
      <c r="A2293" s="16"/>
      <c r="B2293" s="15"/>
      <c r="C2293" s="15"/>
      <c r="D2293" s="17"/>
      <c r="E2293" s="15"/>
      <c r="F2293" s="17"/>
      <c r="G2293" s="18"/>
      <c r="H2293" s="19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</row>
    <row r="2294" spans="1:32" ht="18">
      <c r="A2294" s="16"/>
      <c r="B2294" s="15"/>
      <c r="C2294" s="15"/>
      <c r="D2294" s="17"/>
      <c r="E2294" s="15"/>
      <c r="F2294" s="17"/>
      <c r="G2294" s="18"/>
      <c r="H2294" s="19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</row>
    <row r="2295" spans="1:32" ht="18">
      <c r="A2295" s="16"/>
      <c r="B2295" s="15"/>
      <c r="C2295" s="15"/>
      <c r="D2295" s="17"/>
      <c r="E2295" s="15"/>
      <c r="F2295" s="17"/>
      <c r="G2295" s="18"/>
      <c r="H2295" s="19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</row>
    <row r="2296" spans="1:32" ht="18">
      <c r="A2296" s="16"/>
      <c r="B2296" s="15"/>
      <c r="C2296" s="15"/>
      <c r="D2296" s="17"/>
      <c r="E2296" s="15"/>
      <c r="F2296" s="17"/>
      <c r="G2296" s="18"/>
      <c r="H2296" s="19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</row>
    <row r="2297" spans="1:32" ht="18">
      <c r="A2297" s="16"/>
      <c r="B2297" s="15"/>
      <c r="C2297" s="15"/>
      <c r="D2297" s="17"/>
      <c r="E2297" s="15"/>
      <c r="F2297" s="17"/>
      <c r="G2297" s="18"/>
      <c r="H2297" s="19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</row>
    <row r="2298" spans="1:32" ht="18">
      <c r="A2298" s="16"/>
      <c r="B2298" s="15"/>
      <c r="C2298" s="15"/>
      <c r="D2298" s="17"/>
      <c r="E2298" s="15"/>
      <c r="F2298" s="17"/>
      <c r="G2298" s="18"/>
      <c r="H2298" s="19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</row>
    <row r="2299" spans="1:32" ht="18">
      <c r="A2299" s="16"/>
      <c r="B2299" s="15"/>
      <c r="C2299" s="15"/>
      <c r="D2299" s="17"/>
      <c r="E2299" s="15"/>
      <c r="F2299" s="17"/>
      <c r="G2299" s="18"/>
      <c r="H2299" s="19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</row>
    <row r="2300" spans="1:32" ht="18">
      <c r="A2300" s="16"/>
      <c r="B2300" s="15"/>
      <c r="C2300" s="15"/>
      <c r="D2300" s="17"/>
      <c r="E2300" s="15"/>
      <c r="F2300" s="17"/>
      <c r="G2300" s="18"/>
      <c r="H2300" s="19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</row>
    <row r="2301" spans="1:32" ht="18">
      <c r="A2301" s="16"/>
      <c r="B2301" s="15"/>
      <c r="C2301" s="15"/>
      <c r="D2301" s="17"/>
      <c r="E2301" s="15"/>
      <c r="F2301" s="17"/>
      <c r="G2301" s="18"/>
      <c r="H2301" s="19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</row>
    <row r="2302" spans="1:32" ht="18">
      <c r="A2302" s="16"/>
      <c r="B2302" s="15"/>
      <c r="C2302" s="15"/>
      <c r="D2302" s="17"/>
      <c r="E2302" s="15"/>
      <c r="F2302" s="17"/>
      <c r="G2302" s="18"/>
      <c r="H2302" s="19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</row>
    <row r="2303" spans="1:32" ht="18">
      <c r="A2303" s="16"/>
      <c r="B2303" s="15"/>
      <c r="C2303" s="15"/>
      <c r="D2303" s="17"/>
      <c r="E2303" s="15"/>
      <c r="F2303" s="17"/>
      <c r="G2303" s="18"/>
      <c r="H2303" s="19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</row>
    <row r="2304" spans="1:32" ht="18">
      <c r="A2304" s="16"/>
      <c r="B2304" s="15"/>
      <c r="C2304" s="15"/>
      <c r="D2304" s="17"/>
      <c r="E2304" s="15"/>
      <c r="F2304" s="17"/>
      <c r="G2304" s="18"/>
      <c r="H2304" s="19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</row>
    <row r="2305" spans="1:32" ht="18">
      <c r="A2305" s="16"/>
      <c r="B2305" s="15"/>
      <c r="C2305" s="15"/>
      <c r="D2305" s="17"/>
      <c r="E2305" s="15"/>
      <c r="F2305" s="17"/>
      <c r="G2305" s="18"/>
      <c r="H2305" s="19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</row>
    <row r="2306" spans="1:32" ht="18">
      <c r="A2306" s="16"/>
      <c r="B2306" s="15"/>
      <c r="C2306" s="15"/>
      <c r="D2306" s="17"/>
      <c r="E2306" s="15"/>
      <c r="F2306" s="17"/>
      <c r="G2306" s="18"/>
      <c r="H2306" s="19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</row>
    <row r="2307" spans="1:32" ht="18">
      <c r="A2307" s="16"/>
      <c r="B2307" s="15"/>
      <c r="C2307" s="15"/>
      <c r="D2307" s="17"/>
      <c r="E2307" s="15"/>
      <c r="F2307" s="17"/>
      <c r="G2307" s="18"/>
      <c r="H2307" s="19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</row>
    <row r="2308" spans="1:32" ht="18">
      <c r="A2308" s="16"/>
      <c r="B2308" s="15"/>
      <c r="C2308" s="15"/>
      <c r="D2308" s="17"/>
      <c r="E2308" s="15"/>
      <c r="F2308" s="17"/>
      <c r="G2308" s="18"/>
      <c r="H2308" s="19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</row>
    <row r="2309" spans="1:32" ht="18">
      <c r="A2309" s="16"/>
      <c r="B2309" s="15"/>
      <c r="C2309" s="15"/>
      <c r="D2309" s="17"/>
      <c r="E2309" s="15"/>
      <c r="F2309" s="17"/>
      <c r="G2309" s="18"/>
      <c r="H2309" s="19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</row>
    <row r="2310" spans="1:32" ht="18">
      <c r="A2310" s="16"/>
      <c r="B2310" s="15"/>
      <c r="C2310" s="15"/>
      <c r="D2310" s="17"/>
      <c r="E2310" s="15"/>
      <c r="F2310" s="17"/>
      <c r="G2310" s="18"/>
      <c r="H2310" s="19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</row>
    <row r="2311" spans="1:32" ht="18">
      <c r="A2311" s="16"/>
      <c r="B2311" s="15"/>
      <c r="C2311" s="15"/>
      <c r="D2311" s="17"/>
      <c r="E2311" s="15"/>
      <c r="F2311" s="17"/>
      <c r="G2311" s="18"/>
      <c r="H2311" s="19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</row>
    <row r="2312" spans="1:32" ht="18">
      <c r="A2312" s="16"/>
      <c r="B2312" s="15"/>
      <c r="C2312" s="15"/>
      <c r="D2312" s="17"/>
      <c r="E2312" s="15"/>
      <c r="F2312" s="17"/>
      <c r="G2312" s="18"/>
      <c r="H2312" s="19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</row>
    <row r="2313" spans="1:32" ht="18">
      <c r="A2313" s="16"/>
      <c r="B2313" s="15"/>
      <c r="C2313" s="15"/>
      <c r="D2313" s="17"/>
      <c r="E2313" s="15"/>
      <c r="F2313" s="17"/>
      <c r="G2313" s="18"/>
      <c r="H2313" s="19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</row>
    <row r="2314" spans="1:32" ht="18">
      <c r="A2314" s="16"/>
      <c r="B2314" s="15"/>
      <c r="C2314" s="15"/>
      <c r="D2314" s="17"/>
      <c r="E2314" s="15"/>
      <c r="F2314" s="17"/>
      <c r="G2314" s="18"/>
      <c r="H2314" s="19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</row>
    <row r="2315" spans="1:32" ht="18">
      <c r="A2315" s="16"/>
      <c r="B2315" s="15"/>
      <c r="C2315" s="15"/>
      <c r="D2315" s="17"/>
      <c r="E2315" s="15"/>
      <c r="F2315" s="17"/>
      <c r="G2315" s="18"/>
      <c r="H2315" s="19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</row>
    <row r="2316" spans="1:32" ht="18">
      <c r="A2316" s="16"/>
      <c r="B2316" s="15"/>
      <c r="C2316" s="15"/>
      <c r="D2316" s="17"/>
      <c r="E2316" s="15"/>
      <c r="F2316" s="17"/>
      <c r="G2316" s="18"/>
      <c r="H2316" s="19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</row>
    <row r="2317" spans="1:32" ht="18">
      <c r="A2317" s="16"/>
      <c r="B2317" s="15"/>
      <c r="C2317" s="15"/>
      <c r="D2317" s="17"/>
      <c r="E2317" s="15"/>
      <c r="F2317" s="17"/>
      <c r="G2317" s="18"/>
      <c r="H2317" s="19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</row>
    <row r="2318" spans="1:32" ht="18">
      <c r="A2318" s="16"/>
      <c r="B2318" s="15"/>
      <c r="C2318" s="15"/>
      <c r="D2318" s="17"/>
      <c r="E2318" s="15"/>
      <c r="F2318" s="17"/>
      <c r="G2318" s="18"/>
      <c r="H2318" s="19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</row>
    <row r="2319" spans="1:32" ht="18">
      <c r="A2319" s="16"/>
      <c r="B2319" s="15"/>
      <c r="C2319" s="15"/>
      <c r="D2319" s="17"/>
      <c r="E2319" s="15"/>
      <c r="F2319" s="17"/>
      <c r="G2319" s="18"/>
      <c r="H2319" s="19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</row>
    <row r="2320" spans="1:32" ht="18">
      <c r="A2320" s="16"/>
      <c r="B2320" s="15"/>
      <c r="C2320" s="15"/>
      <c r="D2320" s="17"/>
      <c r="E2320" s="15"/>
      <c r="F2320" s="17"/>
      <c r="G2320" s="18"/>
      <c r="H2320" s="19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</row>
    <row r="2321" spans="1:32" ht="18">
      <c r="A2321" s="16"/>
      <c r="B2321" s="15"/>
      <c r="C2321" s="15"/>
      <c r="D2321" s="17"/>
      <c r="E2321" s="15"/>
      <c r="F2321" s="17"/>
      <c r="G2321" s="18"/>
      <c r="H2321" s="19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</row>
    <row r="2322" spans="1:32" ht="18">
      <c r="A2322" s="16"/>
      <c r="B2322" s="15"/>
      <c r="C2322" s="15"/>
      <c r="D2322" s="17"/>
      <c r="E2322" s="15"/>
      <c r="F2322" s="17"/>
      <c r="G2322" s="18"/>
      <c r="H2322" s="19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</row>
    <row r="2323" spans="1:32" ht="18">
      <c r="A2323" s="16"/>
      <c r="B2323" s="15"/>
      <c r="C2323" s="15"/>
      <c r="D2323" s="17"/>
      <c r="E2323" s="15"/>
      <c r="F2323" s="17"/>
      <c r="G2323" s="18"/>
      <c r="H2323" s="19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</row>
    <row r="2324" spans="1:32" ht="18">
      <c r="A2324" s="16"/>
      <c r="B2324" s="15"/>
      <c r="C2324" s="15"/>
      <c r="D2324" s="17"/>
      <c r="E2324" s="15"/>
      <c r="F2324" s="17"/>
      <c r="G2324" s="18"/>
      <c r="H2324" s="19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</row>
    <row r="2325" spans="1:32" ht="18">
      <c r="A2325" s="16"/>
      <c r="B2325" s="15"/>
      <c r="C2325" s="15"/>
      <c r="D2325" s="17"/>
      <c r="E2325" s="15"/>
      <c r="F2325" s="17"/>
      <c r="G2325" s="18"/>
      <c r="H2325" s="19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</row>
    <row r="2326" spans="1:32" ht="18">
      <c r="A2326" s="16"/>
      <c r="B2326" s="15"/>
      <c r="C2326" s="15"/>
      <c r="D2326" s="17"/>
      <c r="E2326" s="15"/>
      <c r="F2326" s="17"/>
      <c r="G2326" s="18"/>
      <c r="H2326" s="19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</row>
    <row r="2327" spans="1:32" ht="18">
      <c r="A2327" s="16"/>
      <c r="B2327" s="15"/>
      <c r="C2327" s="15"/>
      <c r="D2327" s="17"/>
      <c r="E2327" s="15"/>
      <c r="F2327" s="17"/>
      <c r="G2327" s="18"/>
      <c r="H2327" s="19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</row>
    <row r="2328" spans="1:32" ht="18">
      <c r="A2328" s="16"/>
      <c r="B2328" s="15"/>
      <c r="C2328" s="15"/>
      <c r="D2328" s="17"/>
      <c r="E2328" s="15"/>
      <c r="F2328" s="17"/>
      <c r="G2328" s="18"/>
      <c r="H2328" s="19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</row>
    <row r="2329" spans="1:32" ht="18">
      <c r="A2329" s="16"/>
      <c r="B2329" s="15"/>
      <c r="C2329" s="15"/>
      <c r="D2329" s="17"/>
      <c r="E2329" s="15"/>
      <c r="F2329" s="17"/>
      <c r="G2329" s="18"/>
      <c r="H2329" s="19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</row>
    <row r="2330" spans="1:32" ht="18">
      <c r="A2330" s="16"/>
      <c r="B2330" s="15"/>
      <c r="C2330" s="15"/>
      <c r="D2330" s="17"/>
      <c r="E2330" s="15"/>
      <c r="F2330" s="17"/>
      <c r="G2330" s="18"/>
      <c r="H2330" s="19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</row>
    <row r="2331" spans="1:32" ht="18">
      <c r="A2331" s="16"/>
      <c r="B2331" s="15"/>
      <c r="C2331" s="15"/>
      <c r="D2331" s="17"/>
      <c r="E2331" s="15"/>
      <c r="F2331" s="17"/>
      <c r="G2331" s="18"/>
      <c r="H2331" s="19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</row>
    <row r="2332" spans="1:32" ht="18">
      <c r="A2332" s="16"/>
      <c r="B2332" s="15"/>
      <c r="C2332" s="15"/>
      <c r="D2332" s="17"/>
      <c r="E2332" s="15"/>
      <c r="F2332" s="17"/>
      <c r="G2332" s="18"/>
      <c r="H2332" s="19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</row>
    <row r="2333" spans="1:32" ht="18">
      <c r="A2333" s="16"/>
      <c r="B2333" s="15"/>
      <c r="C2333" s="15"/>
      <c r="D2333" s="17"/>
      <c r="E2333" s="15"/>
      <c r="F2333" s="17"/>
      <c r="G2333" s="18"/>
      <c r="H2333" s="19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</row>
    <row r="2334" spans="1:32" ht="18">
      <c r="A2334" s="16"/>
      <c r="B2334" s="15"/>
      <c r="C2334" s="15"/>
      <c r="D2334" s="17"/>
      <c r="E2334" s="15"/>
      <c r="F2334" s="17"/>
      <c r="G2334" s="18"/>
      <c r="H2334" s="19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</row>
  </sheetData>
  <mergeCells count="37">
    <mergeCell ref="BO7:BO8"/>
    <mergeCell ref="AR7:AR8"/>
    <mergeCell ref="AW7:AZ7"/>
    <mergeCell ref="BC7:BD7"/>
    <mergeCell ref="BE7:BF7"/>
    <mergeCell ref="D6:E6"/>
    <mergeCell ref="AS7:AV7"/>
    <mergeCell ref="BG7:BJ7"/>
    <mergeCell ref="BA7:BB7"/>
    <mergeCell ref="BK7:BN7"/>
    <mergeCell ref="AR25:AT25"/>
    <mergeCell ref="AR26:AT26"/>
    <mergeCell ref="AR27:AT27"/>
    <mergeCell ref="AR28:AT28"/>
    <mergeCell ref="AR29:AT29"/>
    <mergeCell ref="AU25:AX25"/>
    <mergeCell ref="AU26:AX26"/>
    <mergeCell ref="AU27:AX27"/>
    <mergeCell ref="AU28:AX28"/>
    <mergeCell ref="AU29:AX29"/>
    <mergeCell ref="AY25:BD25"/>
    <mergeCell ref="AY26:BD26"/>
    <mergeCell ref="AY27:BD27"/>
    <mergeCell ref="AY28:BD28"/>
    <mergeCell ref="AY29:BD29"/>
    <mergeCell ref="AY30:BD30"/>
    <mergeCell ref="AY31:BD31"/>
    <mergeCell ref="AY32:BD32"/>
    <mergeCell ref="AR33:AT33"/>
    <mergeCell ref="AU33:AX33"/>
    <mergeCell ref="AY33:BD33"/>
    <mergeCell ref="AR30:AT30"/>
    <mergeCell ref="AR31:AT31"/>
    <mergeCell ref="AR32:AT32"/>
    <mergeCell ref="AU30:AX30"/>
    <mergeCell ref="AU31:AX31"/>
    <mergeCell ref="AU32:AX32"/>
  </mergeCells>
  <conditionalFormatting sqref="AR9:AR21 A7:AF2334">
    <cfRule type="expression" dxfId="0" priority="8">
      <formula>NOT(ISBLANK(A7))</formula>
    </cfRule>
  </conditionalFormatting>
  <pageMargins left="0.11811023622047245" right="0.11811023622047245" top="0.15748031496062992" bottom="0" header="0.11811023622047245" footer="0.1181102362204724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7:H1000"/>
  <sheetViews>
    <sheetView rightToLeft="1" topLeftCell="C1" workbookViewId="0">
      <selection activeCell="E8" sqref="E8"/>
    </sheetView>
  </sheetViews>
  <sheetFormatPr defaultColWidth="11" defaultRowHeight="14.25"/>
  <sheetData>
    <row r="7" spans="1:8">
      <c r="A7" t="str">
        <f>IF(Sheet2!AE7&lt;&gt;"",Sheet2!AE7,"")</f>
        <v>الجزائر</v>
      </c>
      <c r="B7" t="str">
        <f>IF(COUNTIF($A$6:A7,A7)=1,A7,"")</f>
        <v>الجزائر</v>
      </c>
      <c r="C7" t="str">
        <f>IF(ROWS($C$7:C7)&gt;COUNTA($B$7:$B$1000)-COUNTBLANK($B$7:$B$1000),"",INDEX($B$7:$B$1000,SMALL(IF(LEN($B$7:$B$1000)&gt;0,ROW($B$7:$B$1000)-ROW($B$7)+1),ROWS($C$7:C7))))</f>
        <v>الجزائر</v>
      </c>
      <c r="E7" t="str">
        <f>masatats</f>
        <v>الجزائر</v>
      </c>
    </row>
    <row r="8" spans="1:8" ht="15">
      <c r="A8" t="str">
        <f>IF(Sheet2!AE8&lt;&gt;"",Sheet2!AE8,"")</f>
        <v>وهران</v>
      </c>
      <c r="B8" t="str">
        <f>IF(COUNTIF($A$6:A8,A8)=1,A8,"")</f>
        <v>وهران</v>
      </c>
      <c r="C8" t="str">
        <f t="array" ref="C8">IF(ROWS($C$7:C8)&gt;COUNTA($B$7:$B$1000)-COUNTBLANK($B$7:$B$1000),"",INDEX($B$7:$B$1000,SMALL(IF(LEN($B$7:$B$1000)&gt;0,ROW($B$7:$B$1000)-ROW($B$7)+1),ROWS($C$7:C8))))</f>
        <v>وهران</v>
      </c>
      <c r="H8" s="23" t="s">
        <v>47</v>
      </c>
    </row>
    <row r="9" spans="1:8">
      <c r="A9" t="str">
        <f>IF(Sheet2!AE9&lt;&gt;"",Sheet2!AE9,"")</f>
        <v>المدية</v>
      </c>
      <c r="B9" t="str">
        <f>IF(COUNTIF($A$6:A9,A9)=1,A9,"")</f>
        <v>المدية</v>
      </c>
      <c r="C9" t="str">
        <f t="array" ref="C9">IF(ROWS($C$7:C9)&gt;COUNTA($B$7:$B$1000)-COUNTBLANK($B$7:$B$1000),"",INDEX($B$7:$B$1000,SMALL(IF(LEN($B$7:$B$1000)&gt;0,ROW($B$7:$B$1000)-ROW($B$7)+1),ROWS($C$7:C9))))</f>
        <v>المدية</v>
      </c>
    </row>
    <row r="10" spans="1:8">
      <c r="A10" t="str">
        <f>IF(Sheet2!AE10&lt;&gt;"",Sheet2!AE10,"")</f>
        <v>الجزائر</v>
      </c>
      <c r="B10" t="str">
        <f>IF(COUNTIF($A$6:A10,A10)=1,A10,"")</f>
        <v/>
      </c>
      <c r="C10" t="str">
        <f t="array" ref="C10">IF(ROWS($C$7:C10)&gt;COUNTA($B$7:$B$1000)-COUNTBLANK($B$7:$B$1000),"",INDEX($B$7:$B$1000,SMALL(IF(LEN($B$7:$B$1000)&gt;0,ROW($B$7:$B$1000)-ROW($B$7)+1),ROWS($C$7:C10))))</f>
        <v>البليدة</v>
      </c>
    </row>
    <row r="11" spans="1:8">
      <c r="A11" t="str">
        <f>IF(Sheet2!AE11&lt;&gt;"",Sheet2!AE11,"")</f>
        <v>المدية</v>
      </c>
      <c r="B11" t="str">
        <f>IF(COUNTIF($A$6:A11,A11)=1,A11,"")</f>
        <v/>
      </c>
      <c r="C11" t="str">
        <f t="array" ref="C11">IF(ROWS($C$7:C11)&gt;COUNTA($B$7:$B$1000)-COUNTBLANK($B$7:$B$1000),"",INDEX($B$7:$B$1000,SMALL(IF(LEN($B$7:$B$1000)&gt;0,ROW($B$7:$B$1000)-ROW($B$7)+1),ROWS($C$7:C11))))</f>
        <v/>
      </c>
    </row>
    <row r="12" spans="1:8">
      <c r="A12" t="str">
        <f>IF(Sheet2!AE12&lt;&gt;"",Sheet2!AE12,"")</f>
        <v>البليدة</v>
      </c>
      <c r="B12" t="str">
        <f>IF(COUNTIF($A$6:A12,A12)=1,A12,"")</f>
        <v>البليدة</v>
      </c>
      <c r="C12" t="str">
        <f t="array" ref="C12">IF(ROWS($C$7:C12)&gt;COUNTA($B$7:$B$1000)-COUNTBLANK($B$7:$B$1000),"",INDEX($B$7:$B$1000,SMALL(IF(LEN($B$7:$B$1000)&gt;0,ROW($B$7:$B$1000)-ROW($B$7)+1),ROWS($C$7:C12))))</f>
        <v/>
      </c>
    </row>
    <row r="13" spans="1:8">
      <c r="A13" t="str">
        <f>IF(Sheet2!AE13&lt;&gt;"",Sheet2!AE13,"")</f>
        <v>المدية</v>
      </c>
      <c r="B13" t="str">
        <f>IF(COUNTIF($A$6:A13,A13)=1,A13,"")</f>
        <v/>
      </c>
      <c r="C13" t="str">
        <f t="array" ref="C13">IF(ROWS($C$7:C13)&gt;COUNTA($B$7:$B$1000)-COUNTBLANK($B$7:$B$1000),"",INDEX($B$7:$B$1000,SMALL(IF(LEN($B$7:$B$1000)&gt;0,ROW($B$7:$B$1000)-ROW($B$7)+1),ROWS($C$7:C13))))</f>
        <v/>
      </c>
    </row>
    <row r="14" spans="1:8">
      <c r="A14" t="str">
        <f>IF(Sheet2!AE14&lt;&gt;"",Sheet2!AE14,"")</f>
        <v>الجزائر</v>
      </c>
      <c r="B14" t="str">
        <f>IF(COUNTIF($A$6:A14,A14)=1,A14,"")</f>
        <v/>
      </c>
      <c r="C14" t="str">
        <f t="array" ref="C14">IF(ROWS($C$7:C14)&gt;COUNTA($B$7:$B$1000)-COUNTBLANK($B$7:$B$1000),"",INDEX($B$7:$B$1000,SMALL(IF(LEN($B$7:$B$1000)&gt;0,ROW($B$7:$B$1000)-ROW($B$7)+1),ROWS($C$7:C14))))</f>
        <v/>
      </c>
    </row>
    <row r="15" spans="1:8">
      <c r="A15" t="str">
        <f>IF(Sheet2!AE15&lt;&gt;"",Sheet2!AE15,"")</f>
        <v>المدية</v>
      </c>
      <c r="B15" t="str">
        <f>IF(COUNTIF($A$6:A15,A15)=1,A15,"")</f>
        <v/>
      </c>
      <c r="C15" t="str">
        <f t="array" ref="C15">IF(ROWS($C$7:C15)&gt;COUNTA($B$7:$B$1000)-COUNTBLANK($B$7:$B$1000),"",INDEX($B$7:$B$1000,SMALL(IF(LEN($B$7:$B$1000)&gt;0,ROW($B$7:$B$1000)-ROW($B$7)+1),ROWS($C$7:C15))))</f>
        <v/>
      </c>
    </row>
    <row r="16" spans="1:8">
      <c r="A16" t="str">
        <f>IF(Sheet2!AE16&lt;&gt;"",Sheet2!AE16,"")</f>
        <v>وهران</v>
      </c>
      <c r="B16" t="str">
        <f>IF(COUNTIF($A$6:A16,A16)=1,A16,"")</f>
        <v/>
      </c>
      <c r="C16" t="str">
        <f t="array" ref="C16">IF(ROWS($C$7:C16)&gt;COUNTA($B$7:$B$1000)-COUNTBLANK($B$7:$B$1000),"",INDEX($B$7:$B$1000,SMALL(IF(LEN($B$7:$B$1000)&gt;0,ROW($B$7:$B$1000)-ROW($B$7)+1),ROWS($C$7:C16))))</f>
        <v/>
      </c>
    </row>
    <row r="17" spans="1:3">
      <c r="A17" t="str">
        <f>IF(Sheet2!AE17&lt;&gt;"",Sheet2!AE17,"")</f>
        <v/>
      </c>
      <c r="B17" t="str">
        <f>IF(COUNTIF($A$6:A17,A17)=1,A17,"")</f>
        <v/>
      </c>
      <c r="C17" t="str">
        <f t="array" ref="C17">IF(ROWS($C$7:C17)&gt;COUNTA($B$7:$B$1000)-COUNTBLANK($B$7:$B$1000),"",INDEX($B$7:$B$1000,SMALL(IF(LEN($B$7:$B$1000)&gt;0,ROW($B$7:$B$1000)-ROW($B$7)+1),ROWS($C$7:C17))))</f>
        <v/>
      </c>
    </row>
    <row r="18" spans="1:3">
      <c r="A18" t="str">
        <f>IF(Sheet2!AE18&lt;&gt;"",Sheet2!AE18,"")</f>
        <v/>
      </c>
      <c r="B18" t="str">
        <f>IF(COUNTIF($A$6:A18,A18)=1,A18,"")</f>
        <v/>
      </c>
      <c r="C18" t="str">
        <f t="array" ref="C18">IF(ROWS($C$7:C18)&gt;COUNTA($B$7:$B$1000)-COUNTBLANK($B$7:$B$1000),"",INDEX($B$7:$B$1000,SMALL(IF(LEN($B$7:$B$1000)&gt;0,ROW($B$7:$B$1000)-ROW($B$7)+1),ROWS($C$7:C18))))</f>
        <v/>
      </c>
    </row>
    <row r="19" spans="1:3">
      <c r="A19" t="str">
        <f>IF(Sheet2!AE19&lt;&gt;"",Sheet2!AE19,"")</f>
        <v/>
      </c>
      <c r="B19" t="str">
        <f>IF(COUNTIF($A$6:A19,A19)=1,A19,"")</f>
        <v/>
      </c>
      <c r="C19" t="str">
        <f t="array" ref="C19">IF(ROWS($C$7:C19)&gt;COUNTA($B$7:$B$1000)-COUNTBLANK($B$7:$B$1000),"",INDEX($B$7:$B$1000,SMALL(IF(LEN($B$7:$B$1000)&gt;0,ROW($B$7:$B$1000)-ROW($B$7)+1),ROWS($C$7:C19))))</f>
        <v/>
      </c>
    </row>
    <row r="20" spans="1:3">
      <c r="A20" t="str">
        <f>IF(Sheet2!AE20&lt;&gt;"",Sheet2!AE20,"")</f>
        <v/>
      </c>
      <c r="B20" t="str">
        <f>IF(COUNTIF($A$6:A20,A20)=1,A20,"")</f>
        <v/>
      </c>
      <c r="C20" t="str">
        <f t="array" ref="C20">IF(ROWS($C$7:C20)&gt;COUNTA($B$7:$B$1000)-COUNTBLANK($B$7:$B$1000),"",INDEX($B$7:$B$1000,SMALL(IF(LEN($B$7:$B$1000)&gt;0,ROW($B$7:$B$1000)-ROW($B$7)+1),ROWS($C$7:C20))))</f>
        <v/>
      </c>
    </row>
    <row r="21" spans="1:3">
      <c r="A21" t="str">
        <f>IF(Sheet2!AE21&lt;&gt;"",Sheet2!AE21,"")</f>
        <v/>
      </c>
      <c r="B21" t="str">
        <f>IF(COUNTIF($A$6:A21,A21)=1,A21,"")</f>
        <v/>
      </c>
      <c r="C21" t="str">
        <f t="array" ref="C21">IF(ROWS($C$7:C21)&gt;COUNTA($B$7:$B$1000)-COUNTBLANK($B$7:$B$1000),"",INDEX($B$7:$B$1000,SMALL(IF(LEN($B$7:$B$1000)&gt;0,ROW($B$7:$B$1000)-ROW($B$7)+1),ROWS($C$7:C21))))</f>
        <v/>
      </c>
    </row>
    <row r="22" spans="1:3">
      <c r="A22" t="str">
        <f>IF(Sheet2!AE22&lt;&gt;"",Sheet2!AE22,"")</f>
        <v/>
      </c>
      <c r="B22" t="str">
        <f>IF(COUNTIF($A$6:A22,A22)=1,A22,"")</f>
        <v/>
      </c>
      <c r="C22" t="str">
        <f t="array" ref="C22">IF(ROWS($C$7:C22)&gt;COUNTA($B$7:$B$1000)-COUNTBLANK($B$7:$B$1000),"",INDEX($B$7:$B$1000,SMALL(IF(LEN($B$7:$B$1000)&gt;0,ROW($B$7:$B$1000)-ROW($B$7)+1),ROWS($C$7:C22))))</f>
        <v/>
      </c>
    </row>
    <row r="23" spans="1:3">
      <c r="A23" t="str">
        <f>IF(Sheet2!AE23&lt;&gt;"",Sheet2!AE23,"")</f>
        <v/>
      </c>
      <c r="B23" t="str">
        <f>IF(COUNTIF($A$6:A23,A23)=1,A23,"")</f>
        <v/>
      </c>
      <c r="C23" t="str">
        <f t="array" ref="C23">IF(ROWS($C$7:C23)&gt;COUNTA($B$7:$B$1000)-COUNTBLANK($B$7:$B$1000),"",INDEX($B$7:$B$1000,SMALL(IF(LEN($B$7:$B$1000)&gt;0,ROW($B$7:$B$1000)-ROW($B$7)+1),ROWS($C$7:C23))))</f>
        <v/>
      </c>
    </row>
    <row r="24" spans="1:3">
      <c r="A24" t="str">
        <f>IF(Sheet2!AE24&lt;&gt;"",Sheet2!AE24,"")</f>
        <v/>
      </c>
      <c r="B24" t="str">
        <f>IF(COUNTIF($A$6:A24,A24)=1,A24,"")</f>
        <v/>
      </c>
      <c r="C24" t="str">
        <f t="array" ref="C24">IF(ROWS($C$7:C24)&gt;COUNTA($B$7:$B$1000)-COUNTBLANK($B$7:$B$1000),"",INDEX($B$7:$B$1000,SMALL(IF(LEN($B$7:$B$1000)&gt;0,ROW($B$7:$B$1000)-ROW($B$7)+1),ROWS($C$7:C24))))</f>
        <v/>
      </c>
    </row>
    <row r="25" spans="1:3">
      <c r="A25" t="str">
        <f>IF(Sheet2!AE25&lt;&gt;"",Sheet2!AE25,"")</f>
        <v/>
      </c>
      <c r="B25" t="str">
        <f>IF(COUNTIF($A$6:A25,A25)=1,A25,"")</f>
        <v/>
      </c>
      <c r="C25" t="str">
        <f t="array" ref="C25">IF(ROWS($C$7:C25)&gt;COUNTA($B$7:$B$1000)-COUNTBLANK($B$7:$B$1000),"",INDEX($B$7:$B$1000,SMALL(IF(LEN($B$7:$B$1000)&gt;0,ROW($B$7:$B$1000)-ROW($B$7)+1),ROWS($C$7:C25))))</f>
        <v/>
      </c>
    </row>
    <row r="26" spans="1:3">
      <c r="A26" t="str">
        <f>IF(Sheet2!AE26&lt;&gt;"",Sheet2!AE26,"")</f>
        <v/>
      </c>
      <c r="B26" t="str">
        <f>IF(COUNTIF($A$6:A26,A26)=1,A26,"")</f>
        <v/>
      </c>
      <c r="C26" t="str">
        <f t="array" ref="C26">IF(ROWS($C$7:C26)&gt;COUNTA($B$7:$B$1000)-COUNTBLANK($B$7:$B$1000),"",INDEX($B$7:$B$1000,SMALL(IF(LEN($B$7:$B$1000)&gt;0,ROW($B$7:$B$1000)-ROW($B$7)+1),ROWS($C$7:C26))))</f>
        <v/>
      </c>
    </row>
    <row r="27" spans="1:3">
      <c r="A27" t="str">
        <f>IF(Sheet2!AE27&lt;&gt;"",Sheet2!AE27,"")</f>
        <v/>
      </c>
      <c r="B27" t="str">
        <f>IF(COUNTIF($A$6:A27,A27)=1,A27,"")</f>
        <v/>
      </c>
      <c r="C27" t="str">
        <f t="array" ref="C27">IF(ROWS($C$7:C27)&gt;COUNTA($B$7:$B$1000)-COUNTBLANK($B$7:$B$1000),"",INDEX($B$7:$B$1000,SMALL(IF(LEN($B$7:$B$1000)&gt;0,ROW($B$7:$B$1000)-ROW($B$7)+1),ROWS($C$7:C27))))</f>
        <v/>
      </c>
    </row>
    <row r="28" spans="1:3">
      <c r="A28" t="str">
        <f>IF(Sheet2!AE28&lt;&gt;"",Sheet2!AE28,"")</f>
        <v/>
      </c>
      <c r="B28" t="str">
        <f>IF(COUNTIF($A$6:A28,A28)=1,A28,"")</f>
        <v/>
      </c>
      <c r="C28" t="str">
        <f t="array" ref="C28">IF(ROWS($C$7:C28)&gt;COUNTA($B$7:$B$1000)-COUNTBLANK($B$7:$B$1000),"",INDEX($B$7:$B$1000,SMALL(IF(LEN($B$7:$B$1000)&gt;0,ROW($B$7:$B$1000)-ROW($B$7)+1),ROWS($C$7:C28))))</f>
        <v/>
      </c>
    </row>
    <row r="29" spans="1:3">
      <c r="A29" t="str">
        <f>IF(Sheet2!AE29&lt;&gt;"",Sheet2!AE29,"")</f>
        <v/>
      </c>
      <c r="B29" t="str">
        <f>IF(COUNTIF($A$6:A29,A29)=1,A29,"")</f>
        <v/>
      </c>
      <c r="C29" t="str">
        <f t="array" ref="C29">IF(ROWS($C$7:C29)&gt;COUNTA($B$7:$B$1000)-COUNTBLANK($B$7:$B$1000),"",INDEX($B$7:$B$1000,SMALL(IF(LEN($B$7:$B$1000)&gt;0,ROW($B$7:$B$1000)-ROW($B$7)+1),ROWS($C$7:C29))))</f>
        <v/>
      </c>
    </row>
    <row r="30" spans="1:3">
      <c r="A30" t="str">
        <f>IF(Sheet2!AE30&lt;&gt;"",Sheet2!AE30,"")</f>
        <v/>
      </c>
      <c r="B30" t="str">
        <f>IF(COUNTIF($A$6:A30,A30)=1,A30,"")</f>
        <v/>
      </c>
      <c r="C30" t="str">
        <f t="array" ref="C30">IF(ROWS($C$7:C30)&gt;COUNTA($B$7:$B$1000)-COUNTBLANK($B$7:$B$1000),"",INDEX($B$7:$B$1000,SMALL(IF(LEN($B$7:$B$1000)&gt;0,ROW($B$7:$B$1000)-ROW($B$7)+1),ROWS($C$7:C30))))</f>
        <v/>
      </c>
    </row>
    <row r="31" spans="1:3">
      <c r="A31" t="str">
        <f>IF(Sheet2!AE31&lt;&gt;"",Sheet2!AE31,"")</f>
        <v/>
      </c>
      <c r="B31" t="str">
        <f>IF(COUNTIF($A$6:A31,A31)=1,A31,"")</f>
        <v/>
      </c>
      <c r="C31" t="str">
        <f t="array" ref="C31">IF(ROWS($C$7:C31)&gt;COUNTA($B$7:$B$1000)-COUNTBLANK($B$7:$B$1000),"",INDEX($B$7:$B$1000,SMALL(IF(LEN($B$7:$B$1000)&gt;0,ROW($B$7:$B$1000)-ROW($B$7)+1),ROWS($C$7:C31))))</f>
        <v/>
      </c>
    </row>
    <row r="32" spans="1:3">
      <c r="A32" t="str">
        <f>IF(Sheet2!AE32&lt;&gt;"",Sheet2!AE32,"")</f>
        <v/>
      </c>
      <c r="B32" t="str">
        <f>IF(COUNTIF($A$6:A32,A32)=1,A32,"")</f>
        <v/>
      </c>
      <c r="C32" t="str">
        <f t="array" ref="C32">IF(ROWS($C$7:C32)&gt;COUNTA($B$7:$B$1000)-COUNTBLANK($B$7:$B$1000),"",INDEX($B$7:$B$1000,SMALL(IF(LEN($B$7:$B$1000)&gt;0,ROW($B$7:$B$1000)-ROW($B$7)+1),ROWS($C$7:C32))))</f>
        <v/>
      </c>
    </row>
    <row r="33" spans="1:3">
      <c r="A33" t="str">
        <f>IF(Sheet2!AE33&lt;&gt;"",Sheet2!AE33,"")</f>
        <v/>
      </c>
      <c r="B33" t="str">
        <f>IF(COUNTIF($A$6:A33,A33)=1,A33,"")</f>
        <v/>
      </c>
      <c r="C33" t="str">
        <f t="array" ref="C33">IF(ROWS($C$7:C33)&gt;COUNTA($B$7:$B$1000)-COUNTBLANK($B$7:$B$1000),"",INDEX($B$7:$B$1000,SMALL(IF(LEN($B$7:$B$1000)&gt;0,ROW($B$7:$B$1000)-ROW($B$7)+1),ROWS($C$7:C33))))</f>
        <v/>
      </c>
    </row>
    <row r="34" spans="1:3">
      <c r="A34" t="str">
        <f>IF(Sheet2!AE34&lt;&gt;"",Sheet2!AE34,"")</f>
        <v/>
      </c>
      <c r="B34" t="str">
        <f>IF(COUNTIF($A$6:A34,A34)=1,A34,"")</f>
        <v/>
      </c>
      <c r="C34" t="str">
        <f t="array" ref="C34">IF(ROWS($C$7:C34)&gt;COUNTA($B$7:$B$1000)-COUNTBLANK($B$7:$B$1000),"",INDEX($B$7:$B$1000,SMALL(IF(LEN($B$7:$B$1000)&gt;0,ROW($B$7:$B$1000)-ROW($B$7)+1),ROWS($C$7:C34))))</f>
        <v/>
      </c>
    </row>
    <row r="35" spans="1:3">
      <c r="A35" t="str">
        <f>IF(Sheet2!AE35&lt;&gt;"",Sheet2!AE35,"")</f>
        <v/>
      </c>
      <c r="B35" t="str">
        <f>IF(COUNTIF($A$6:A35,A35)=1,A35,"")</f>
        <v/>
      </c>
      <c r="C35" t="str">
        <f t="array" ref="C35">IF(ROWS($C$7:C35)&gt;COUNTA($B$7:$B$1000)-COUNTBLANK($B$7:$B$1000),"",INDEX($B$7:$B$1000,SMALL(IF(LEN($B$7:$B$1000)&gt;0,ROW($B$7:$B$1000)-ROW($B$7)+1),ROWS($C$7:C35))))</f>
        <v/>
      </c>
    </row>
    <row r="36" spans="1:3">
      <c r="A36" t="str">
        <f>IF(Sheet2!AE36&lt;&gt;"",Sheet2!AE36,"")</f>
        <v/>
      </c>
      <c r="B36" t="str">
        <f>IF(COUNTIF($A$6:A36,A36)=1,A36,"")</f>
        <v/>
      </c>
      <c r="C36" t="str">
        <f t="array" ref="C36">IF(ROWS($C$7:C36)&gt;COUNTA($B$7:$B$1000)-COUNTBLANK($B$7:$B$1000),"",INDEX($B$7:$B$1000,SMALL(IF(LEN($B$7:$B$1000)&gt;0,ROW($B$7:$B$1000)-ROW($B$7)+1),ROWS($C$7:C36))))</f>
        <v/>
      </c>
    </row>
    <row r="37" spans="1:3">
      <c r="A37" t="str">
        <f>IF(Sheet2!AE37&lt;&gt;"",Sheet2!AE37,"")</f>
        <v/>
      </c>
      <c r="B37" t="str">
        <f>IF(COUNTIF($A$6:A37,A37)=1,A37,"")</f>
        <v/>
      </c>
      <c r="C37" t="str">
        <f t="array" ref="C37">IF(ROWS($C$7:C37)&gt;COUNTA($B$7:$B$1000)-COUNTBLANK($B$7:$B$1000),"",INDEX($B$7:$B$1000,SMALL(IF(LEN($B$7:$B$1000)&gt;0,ROW($B$7:$B$1000)-ROW($B$7)+1),ROWS($C$7:C37))))</f>
        <v/>
      </c>
    </row>
    <row r="38" spans="1:3">
      <c r="A38" t="str">
        <f>IF(Sheet2!AE38&lt;&gt;"",Sheet2!AE38,"")</f>
        <v/>
      </c>
      <c r="B38" t="str">
        <f>IF(COUNTIF($A$6:A38,A38)=1,A38,"")</f>
        <v/>
      </c>
      <c r="C38" t="str">
        <f t="array" ref="C38">IF(ROWS($C$7:C38)&gt;COUNTA($B$7:$B$1000)-COUNTBLANK($B$7:$B$1000),"",INDEX($B$7:$B$1000,SMALL(IF(LEN($B$7:$B$1000)&gt;0,ROW($B$7:$B$1000)-ROW($B$7)+1),ROWS($C$7:C38))))</f>
        <v/>
      </c>
    </row>
    <row r="39" spans="1:3">
      <c r="A39" t="str">
        <f>IF(Sheet2!AE39&lt;&gt;"",Sheet2!AE39,"")</f>
        <v/>
      </c>
      <c r="B39" t="str">
        <f>IF(COUNTIF($A$6:A39,A39)=1,A39,"")</f>
        <v/>
      </c>
      <c r="C39" t="str">
        <f t="array" ref="C39">IF(ROWS($C$7:C39)&gt;COUNTA($B$7:$B$1000)-COUNTBLANK($B$7:$B$1000),"",INDEX($B$7:$B$1000,SMALL(IF(LEN($B$7:$B$1000)&gt;0,ROW($B$7:$B$1000)-ROW($B$7)+1),ROWS($C$7:C39))))</f>
        <v/>
      </c>
    </row>
    <row r="40" spans="1:3">
      <c r="A40" t="str">
        <f>IF(Sheet2!AE40&lt;&gt;"",Sheet2!AE40,"")</f>
        <v/>
      </c>
      <c r="B40" t="str">
        <f>IF(COUNTIF($A$6:A40,A40)=1,A40,"")</f>
        <v/>
      </c>
      <c r="C40" t="str">
        <f t="array" ref="C40">IF(ROWS($C$7:C40)&gt;COUNTA($B$7:$B$1000)-COUNTBLANK($B$7:$B$1000),"",INDEX($B$7:$B$1000,SMALL(IF(LEN($B$7:$B$1000)&gt;0,ROW($B$7:$B$1000)-ROW($B$7)+1),ROWS($C$7:C40))))</f>
        <v/>
      </c>
    </row>
    <row r="41" spans="1:3">
      <c r="A41" t="str">
        <f>IF(Sheet2!AE41&lt;&gt;"",Sheet2!AE41,"")</f>
        <v/>
      </c>
      <c r="B41" t="str">
        <f>IF(COUNTIF($A$6:A41,A41)=1,A41,"")</f>
        <v/>
      </c>
      <c r="C41" t="str">
        <f t="array" ref="C41">IF(ROWS($C$7:C41)&gt;COUNTA($B$7:$B$1000)-COUNTBLANK($B$7:$B$1000),"",INDEX($B$7:$B$1000,SMALL(IF(LEN($B$7:$B$1000)&gt;0,ROW($B$7:$B$1000)-ROW($B$7)+1),ROWS($C$7:C41))))</f>
        <v/>
      </c>
    </row>
    <row r="42" spans="1:3">
      <c r="A42" t="str">
        <f>IF(Sheet2!AE42&lt;&gt;"",Sheet2!AE42,"")</f>
        <v/>
      </c>
      <c r="B42" t="str">
        <f>IF(COUNTIF($A$6:A42,A42)=1,A42,"")</f>
        <v/>
      </c>
      <c r="C42" t="str">
        <f t="array" ref="C42">IF(ROWS($C$7:C42)&gt;COUNTA($B$7:$B$1000)-COUNTBLANK($B$7:$B$1000),"",INDEX($B$7:$B$1000,SMALL(IF(LEN($B$7:$B$1000)&gt;0,ROW($B$7:$B$1000)-ROW($B$7)+1),ROWS($C$7:C42))))</f>
        <v/>
      </c>
    </row>
    <row r="43" spans="1:3">
      <c r="A43" t="str">
        <f>IF(Sheet2!AE43&lt;&gt;"",Sheet2!AE43,"")</f>
        <v/>
      </c>
      <c r="B43" t="str">
        <f>IF(COUNTIF($A$6:A43,A43)=1,A43,"")</f>
        <v/>
      </c>
      <c r="C43" t="str">
        <f t="array" ref="C43">IF(ROWS($C$7:C43)&gt;COUNTA($B$7:$B$1000)-COUNTBLANK($B$7:$B$1000),"",INDEX($B$7:$B$1000,SMALL(IF(LEN($B$7:$B$1000)&gt;0,ROW($B$7:$B$1000)-ROW($B$7)+1),ROWS($C$7:C43))))</f>
        <v/>
      </c>
    </row>
    <row r="44" spans="1:3">
      <c r="A44" t="str">
        <f>IF(Sheet2!AE44&lt;&gt;"",Sheet2!AE44,"")</f>
        <v/>
      </c>
      <c r="B44" t="str">
        <f>IF(COUNTIF($A$6:A44,A44)=1,A44,"")</f>
        <v/>
      </c>
      <c r="C44" t="str">
        <f t="array" ref="C44">IF(ROWS($C$7:C44)&gt;COUNTA($B$7:$B$1000)-COUNTBLANK($B$7:$B$1000),"",INDEX($B$7:$B$1000,SMALL(IF(LEN($B$7:$B$1000)&gt;0,ROW($B$7:$B$1000)-ROW($B$7)+1),ROWS($C$7:C44))))</f>
        <v/>
      </c>
    </row>
    <row r="45" spans="1:3">
      <c r="A45" t="str">
        <f>IF(Sheet2!AE45&lt;&gt;"",Sheet2!AE45,"")</f>
        <v/>
      </c>
      <c r="B45" t="str">
        <f>IF(COUNTIF($A$6:A45,A45)=1,A45,"")</f>
        <v/>
      </c>
      <c r="C45" t="str">
        <f t="array" ref="C45">IF(ROWS($C$7:C45)&gt;COUNTA($B$7:$B$1000)-COUNTBLANK($B$7:$B$1000),"",INDEX($B$7:$B$1000,SMALL(IF(LEN($B$7:$B$1000)&gt;0,ROW($B$7:$B$1000)-ROW($B$7)+1),ROWS($C$7:C45))))</f>
        <v/>
      </c>
    </row>
    <row r="46" spans="1:3">
      <c r="A46" t="str">
        <f>IF(Sheet2!AE46&lt;&gt;"",Sheet2!AE46,"")</f>
        <v/>
      </c>
      <c r="B46" t="str">
        <f>IF(COUNTIF($A$6:A46,A46)=1,A46,"")</f>
        <v/>
      </c>
      <c r="C46" t="str">
        <f t="array" ref="C46">IF(ROWS($C$7:C46)&gt;COUNTA($B$7:$B$1000)-COUNTBLANK($B$7:$B$1000),"",INDEX($B$7:$B$1000,SMALL(IF(LEN($B$7:$B$1000)&gt;0,ROW($B$7:$B$1000)-ROW($B$7)+1),ROWS($C$7:C46))))</f>
        <v/>
      </c>
    </row>
    <row r="47" spans="1:3">
      <c r="A47" t="str">
        <f>IF(Sheet2!AE47&lt;&gt;"",Sheet2!AE47,"")</f>
        <v/>
      </c>
      <c r="B47" t="str">
        <f>IF(COUNTIF($A$6:A47,A47)=1,A47,"")</f>
        <v/>
      </c>
      <c r="C47" t="str">
        <f t="array" ref="C47">IF(ROWS($C$7:C47)&gt;COUNTA($B$7:$B$1000)-COUNTBLANK($B$7:$B$1000),"",INDEX($B$7:$B$1000,SMALL(IF(LEN($B$7:$B$1000)&gt;0,ROW($B$7:$B$1000)-ROW($B$7)+1),ROWS($C$7:C47))))</f>
        <v/>
      </c>
    </row>
    <row r="48" spans="1:3">
      <c r="A48" t="str">
        <f>IF(Sheet2!AE48&lt;&gt;"",Sheet2!AE48,"")</f>
        <v/>
      </c>
      <c r="B48" t="str">
        <f>IF(COUNTIF($A$6:A48,A48)=1,A48,"")</f>
        <v/>
      </c>
      <c r="C48" t="str">
        <f t="array" ref="C48">IF(ROWS($C$7:C48)&gt;COUNTA($B$7:$B$1000)-COUNTBLANK($B$7:$B$1000),"",INDEX($B$7:$B$1000,SMALL(IF(LEN($B$7:$B$1000)&gt;0,ROW($B$7:$B$1000)-ROW($B$7)+1),ROWS($C$7:C48))))</f>
        <v/>
      </c>
    </row>
    <row r="49" spans="1:3">
      <c r="A49" t="str">
        <f>IF(Sheet2!AE49&lt;&gt;"",Sheet2!AE49,"")</f>
        <v/>
      </c>
      <c r="B49" t="str">
        <f>IF(COUNTIF($A$6:A49,A49)=1,A49,"")</f>
        <v/>
      </c>
      <c r="C49" t="str">
        <f t="array" ref="C49">IF(ROWS($C$7:C49)&gt;COUNTA($B$7:$B$1000)-COUNTBLANK($B$7:$B$1000),"",INDEX($B$7:$B$1000,SMALL(IF(LEN($B$7:$B$1000)&gt;0,ROW($B$7:$B$1000)-ROW($B$7)+1),ROWS($C$7:C49))))</f>
        <v/>
      </c>
    </row>
    <row r="50" spans="1:3">
      <c r="A50" t="str">
        <f>IF(Sheet2!AE50&lt;&gt;"",Sheet2!AE50,"")</f>
        <v/>
      </c>
      <c r="B50" t="str">
        <f>IF(COUNTIF($A$6:A50,A50)=1,A50,"")</f>
        <v/>
      </c>
      <c r="C50" t="str">
        <f t="array" ref="C50">IF(ROWS($C$7:C50)&gt;COUNTA($B$7:$B$1000)-COUNTBLANK($B$7:$B$1000),"",INDEX($B$7:$B$1000,SMALL(IF(LEN($B$7:$B$1000)&gt;0,ROW($B$7:$B$1000)-ROW($B$7)+1),ROWS($C$7:C50))))</f>
        <v/>
      </c>
    </row>
    <row r="51" spans="1:3">
      <c r="A51" t="str">
        <f>IF(Sheet2!AE51&lt;&gt;"",Sheet2!AE51,"")</f>
        <v/>
      </c>
      <c r="B51" t="str">
        <f>IF(COUNTIF($A$6:A51,A51)=1,A51,"")</f>
        <v/>
      </c>
      <c r="C51" t="str">
        <f t="array" ref="C51">IF(ROWS($C$7:C51)&gt;COUNTA($B$7:$B$1000)-COUNTBLANK($B$7:$B$1000),"",INDEX($B$7:$B$1000,SMALL(IF(LEN($B$7:$B$1000)&gt;0,ROW($B$7:$B$1000)-ROW($B$7)+1),ROWS($C$7:C51))))</f>
        <v/>
      </c>
    </row>
    <row r="52" spans="1:3">
      <c r="A52" t="str">
        <f>IF(Sheet2!AE52&lt;&gt;"",Sheet2!AE52,"")</f>
        <v/>
      </c>
      <c r="B52" t="str">
        <f>IF(COUNTIF($A$6:A52,A52)=1,A52,"")</f>
        <v/>
      </c>
      <c r="C52" t="str">
        <f t="array" ref="C52">IF(ROWS($C$7:C52)&gt;COUNTA($B$7:$B$1000)-COUNTBLANK($B$7:$B$1000),"",INDEX($B$7:$B$1000,SMALL(IF(LEN($B$7:$B$1000)&gt;0,ROW($B$7:$B$1000)-ROW($B$7)+1),ROWS($C$7:C52))))</f>
        <v/>
      </c>
    </row>
    <row r="53" spans="1:3">
      <c r="A53" t="str">
        <f>IF(Sheet2!AE53&lt;&gt;"",Sheet2!AE53,"")</f>
        <v/>
      </c>
      <c r="B53" t="str">
        <f>IF(COUNTIF($A$6:A53,A53)=1,A53,"")</f>
        <v/>
      </c>
      <c r="C53" t="str">
        <f t="array" ref="C53">IF(ROWS($C$7:C53)&gt;COUNTA($B$7:$B$1000)-COUNTBLANK($B$7:$B$1000),"",INDEX($B$7:$B$1000,SMALL(IF(LEN($B$7:$B$1000)&gt;0,ROW($B$7:$B$1000)-ROW($B$7)+1),ROWS($C$7:C53))))</f>
        <v/>
      </c>
    </row>
    <row r="54" spans="1:3">
      <c r="A54" t="str">
        <f>IF(Sheet2!AE54&lt;&gt;"",Sheet2!AE54,"")</f>
        <v/>
      </c>
      <c r="B54" t="str">
        <f>IF(COUNTIF($A$6:A54,A54)=1,A54,"")</f>
        <v/>
      </c>
      <c r="C54" t="str">
        <f t="array" ref="C54">IF(ROWS($C$7:C54)&gt;COUNTA($B$7:$B$1000)-COUNTBLANK($B$7:$B$1000),"",INDEX($B$7:$B$1000,SMALL(IF(LEN($B$7:$B$1000)&gt;0,ROW($B$7:$B$1000)-ROW($B$7)+1),ROWS($C$7:C54))))</f>
        <v/>
      </c>
    </row>
    <row r="55" spans="1:3">
      <c r="A55" t="str">
        <f>IF(Sheet2!AE55&lt;&gt;"",Sheet2!AE55,"")</f>
        <v/>
      </c>
      <c r="B55" t="str">
        <f>IF(COUNTIF($A$6:A55,A55)=1,A55,"")</f>
        <v/>
      </c>
      <c r="C55" t="str">
        <f t="array" ref="C55">IF(ROWS($C$7:C55)&gt;COUNTA($B$7:$B$1000)-COUNTBLANK($B$7:$B$1000),"",INDEX($B$7:$B$1000,SMALL(IF(LEN($B$7:$B$1000)&gt;0,ROW($B$7:$B$1000)-ROW($B$7)+1),ROWS($C$7:C55))))</f>
        <v/>
      </c>
    </row>
    <row r="56" spans="1:3">
      <c r="A56" t="str">
        <f>IF(Sheet2!AE56&lt;&gt;"",Sheet2!AE56,"")</f>
        <v/>
      </c>
      <c r="B56" t="str">
        <f>IF(COUNTIF($A$6:A56,A56)=1,A56,"")</f>
        <v/>
      </c>
      <c r="C56" t="str">
        <f t="array" ref="C56">IF(ROWS($C$7:C56)&gt;COUNTA($B$7:$B$1000)-COUNTBLANK($B$7:$B$1000),"",INDEX($B$7:$B$1000,SMALL(IF(LEN($B$7:$B$1000)&gt;0,ROW($B$7:$B$1000)-ROW($B$7)+1),ROWS($C$7:C56))))</f>
        <v/>
      </c>
    </row>
    <row r="57" spans="1:3">
      <c r="A57" t="str">
        <f>IF(Sheet2!AE57&lt;&gt;"",Sheet2!AE57,"")</f>
        <v/>
      </c>
      <c r="B57" t="str">
        <f>IF(COUNTIF($A$6:A57,A57)=1,A57,"")</f>
        <v/>
      </c>
      <c r="C57" t="str">
        <f t="array" ref="C57">IF(ROWS($C$7:C57)&gt;COUNTA($B$7:$B$1000)-COUNTBLANK($B$7:$B$1000),"",INDEX($B$7:$B$1000,SMALL(IF(LEN($B$7:$B$1000)&gt;0,ROW($B$7:$B$1000)-ROW($B$7)+1),ROWS($C$7:C57))))</f>
        <v/>
      </c>
    </row>
    <row r="58" spans="1:3">
      <c r="A58" t="str">
        <f>IF(Sheet2!AE58&lt;&gt;"",Sheet2!AE58,"")</f>
        <v/>
      </c>
      <c r="B58" t="str">
        <f>IF(COUNTIF($A$6:A58,A58)=1,A58,"")</f>
        <v/>
      </c>
      <c r="C58" t="str">
        <f t="array" ref="C58">IF(ROWS($C$7:C58)&gt;COUNTA($B$7:$B$1000)-COUNTBLANK($B$7:$B$1000),"",INDEX($B$7:$B$1000,SMALL(IF(LEN($B$7:$B$1000)&gt;0,ROW($B$7:$B$1000)-ROW($B$7)+1),ROWS($C$7:C58))))</f>
        <v/>
      </c>
    </row>
    <row r="59" spans="1:3">
      <c r="A59" t="str">
        <f>IF(Sheet2!AE59&lt;&gt;"",Sheet2!AE59,"")</f>
        <v/>
      </c>
      <c r="B59" t="str">
        <f>IF(COUNTIF($A$6:A59,A59)=1,A59,"")</f>
        <v/>
      </c>
      <c r="C59" t="str">
        <f t="array" ref="C59">IF(ROWS($C$7:C59)&gt;COUNTA($B$7:$B$1000)-COUNTBLANK($B$7:$B$1000),"",INDEX($B$7:$B$1000,SMALL(IF(LEN($B$7:$B$1000)&gt;0,ROW($B$7:$B$1000)-ROW($B$7)+1),ROWS($C$7:C59))))</f>
        <v/>
      </c>
    </row>
    <row r="60" spans="1:3">
      <c r="A60" t="str">
        <f>IF(Sheet2!AE60&lt;&gt;"",Sheet2!AE60,"")</f>
        <v/>
      </c>
      <c r="B60" t="str">
        <f>IF(COUNTIF($A$6:A60,A60)=1,A60,"")</f>
        <v/>
      </c>
      <c r="C60" t="str">
        <f t="array" ref="C60">IF(ROWS($C$7:C60)&gt;COUNTA($B$7:$B$1000)-COUNTBLANK($B$7:$B$1000),"",INDEX($B$7:$B$1000,SMALL(IF(LEN($B$7:$B$1000)&gt;0,ROW($B$7:$B$1000)-ROW($B$7)+1),ROWS($C$7:C60))))</f>
        <v/>
      </c>
    </row>
    <row r="61" spans="1:3">
      <c r="A61" t="str">
        <f>IF(Sheet2!AE61&lt;&gt;"",Sheet2!AE61,"")</f>
        <v/>
      </c>
      <c r="B61" t="str">
        <f>IF(COUNTIF($A$6:A61,A61)=1,A61,"")</f>
        <v/>
      </c>
      <c r="C61" t="str">
        <f t="array" ref="C61">IF(ROWS($C$7:C61)&gt;COUNTA($B$7:$B$1000)-COUNTBLANK($B$7:$B$1000),"",INDEX($B$7:$B$1000,SMALL(IF(LEN($B$7:$B$1000)&gt;0,ROW($B$7:$B$1000)-ROW($B$7)+1),ROWS($C$7:C61))))</f>
        <v/>
      </c>
    </row>
    <row r="62" spans="1:3">
      <c r="A62" t="str">
        <f>IF(Sheet2!AE62&lt;&gt;"",Sheet2!AE62,"")</f>
        <v/>
      </c>
      <c r="B62" t="str">
        <f>IF(COUNTIF($A$6:A62,A62)=1,A62,"")</f>
        <v/>
      </c>
      <c r="C62" t="str">
        <f t="array" ref="C62">IF(ROWS($C$7:C62)&gt;COUNTA($B$7:$B$1000)-COUNTBLANK($B$7:$B$1000),"",INDEX($B$7:$B$1000,SMALL(IF(LEN($B$7:$B$1000)&gt;0,ROW($B$7:$B$1000)-ROW($B$7)+1),ROWS($C$7:C62))))</f>
        <v/>
      </c>
    </row>
    <row r="63" spans="1:3">
      <c r="A63" t="str">
        <f>IF(Sheet2!AE63&lt;&gt;"",Sheet2!AE63,"")</f>
        <v/>
      </c>
      <c r="B63" t="str">
        <f>IF(COUNTIF($A$6:A63,A63)=1,A63,"")</f>
        <v/>
      </c>
      <c r="C63" t="str">
        <f t="array" ref="C63">IF(ROWS($C$7:C63)&gt;COUNTA($B$7:$B$1000)-COUNTBLANK($B$7:$B$1000),"",INDEX($B$7:$B$1000,SMALL(IF(LEN($B$7:$B$1000)&gt;0,ROW($B$7:$B$1000)-ROW($B$7)+1),ROWS($C$7:C63))))</f>
        <v/>
      </c>
    </row>
    <row r="64" spans="1:3">
      <c r="A64" t="str">
        <f>IF(Sheet2!AE64&lt;&gt;"",Sheet2!AE64,"")</f>
        <v/>
      </c>
      <c r="B64" t="str">
        <f>IF(COUNTIF($A$6:A64,A64)=1,A64,"")</f>
        <v/>
      </c>
      <c r="C64" t="str">
        <f t="array" ref="C64">IF(ROWS($C$7:C64)&gt;COUNTA($B$7:$B$1000)-COUNTBLANK($B$7:$B$1000),"",INDEX($B$7:$B$1000,SMALL(IF(LEN($B$7:$B$1000)&gt;0,ROW($B$7:$B$1000)-ROW($B$7)+1),ROWS($C$7:C64))))</f>
        <v/>
      </c>
    </row>
    <row r="65" spans="1:3">
      <c r="A65" t="str">
        <f>IF(Sheet2!AE65&lt;&gt;"",Sheet2!AE65,"")</f>
        <v/>
      </c>
      <c r="B65" t="str">
        <f>IF(COUNTIF($A$6:A65,A65)=1,A65,"")</f>
        <v/>
      </c>
      <c r="C65" t="str">
        <f t="array" ref="C65">IF(ROWS($C$7:C65)&gt;COUNTA($B$7:$B$1000)-COUNTBLANK($B$7:$B$1000),"",INDEX($B$7:$B$1000,SMALL(IF(LEN($B$7:$B$1000)&gt;0,ROW($B$7:$B$1000)-ROW($B$7)+1),ROWS($C$7:C65))))</f>
        <v/>
      </c>
    </row>
    <row r="66" spans="1:3">
      <c r="A66" t="str">
        <f>IF(Sheet2!AE66&lt;&gt;"",Sheet2!AE66,"")</f>
        <v/>
      </c>
      <c r="B66" t="str">
        <f>IF(COUNTIF($A$6:A66,A66)=1,A66,"")</f>
        <v/>
      </c>
      <c r="C66" t="str">
        <f t="array" ref="C66">IF(ROWS($C$7:C66)&gt;COUNTA($B$7:$B$1000)-COUNTBLANK($B$7:$B$1000),"",INDEX($B$7:$B$1000,SMALL(IF(LEN($B$7:$B$1000)&gt;0,ROW($B$7:$B$1000)-ROW($B$7)+1),ROWS($C$7:C66))))</f>
        <v/>
      </c>
    </row>
    <row r="67" spans="1:3">
      <c r="A67" t="str">
        <f>IF(Sheet2!AE67&lt;&gt;"",Sheet2!AE67,"")</f>
        <v/>
      </c>
      <c r="B67" t="str">
        <f>IF(COUNTIF($A$6:A67,A67)=1,A67,"")</f>
        <v/>
      </c>
      <c r="C67" t="str">
        <f t="array" ref="C67">IF(ROWS($C$7:C67)&gt;COUNTA($B$7:$B$1000)-COUNTBLANK($B$7:$B$1000),"",INDEX($B$7:$B$1000,SMALL(IF(LEN($B$7:$B$1000)&gt;0,ROW($B$7:$B$1000)-ROW($B$7)+1),ROWS($C$7:C67))))</f>
        <v/>
      </c>
    </row>
    <row r="68" spans="1:3">
      <c r="A68" t="str">
        <f>IF(Sheet2!AE68&lt;&gt;"",Sheet2!AE68,"")</f>
        <v/>
      </c>
      <c r="B68" t="str">
        <f>IF(COUNTIF($A$6:A68,A68)=1,A68,"")</f>
        <v/>
      </c>
      <c r="C68" t="str">
        <f t="array" ref="C68">IF(ROWS($C$7:C68)&gt;COUNTA($B$7:$B$1000)-COUNTBLANK($B$7:$B$1000),"",INDEX($B$7:$B$1000,SMALL(IF(LEN($B$7:$B$1000)&gt;0,ROW($B$7:$B$1000)-ROW($B$7)+1),ROWS($C$7:C68))))</f>
        <v/>
      </c>
    </row>
    <row r="69" spans="1:3">
      <c r="A69" t="str">
        <f>IF(Sheet2!AE69&lt;&gt;"",Sheet2!AE69,"")</f>
        <v/>
      </c>
      <c r="B69" t="str">
        <f>IF(COUNTIF($A$6:A69,A69)=1,A69,"")</f>
        <v/>
      </c>
      <c r="C69" t="str">
        <f t="array" ref="C69">IF(ROWS($C$7:C69)&gt;COUNTA($B$7:$B$1000)-COUNTBLANK($B$7:$B$1000),"",INDEX($B$7:$B$1000,SMALL(IF(LEN($B$7:$B$1000)&gt;0,ROW($B$7:$B$1000)-ROW($B$7)+1),ROWS($C$7:C69))))</f>
        <v/>
      </c>
    </row>
    <row r="70" spans="1:3">
      <c r="A70" t="str">
        <f>IF(Sheet2!AE70&lt;&gt;"",Sheet2!AE70,"")</f>
        <v/>
      </c>
      <c r="B70" t="str">
        <f>IF(COUNTIF($A$6:A70,A70)=1,A70,"")</f>
        <v/>
      </c>
      <c r="C70" t="str">
        <f t="array" ref="C70">IF(ROWS($C$7:C70)&gt;COUNTA($B$7:$B$1000)-COUNTBLANK($B$7:$B$1000),"",INDEX($B$7:$B$1000,SMALL(IF(LEN($B$7:$B$1000)&gt;0,ROW($B$7:$B$1000)-ROW($B$7)+1),ROWS($C$7:C70))))</f>
        <v/>
      </c>
    </row>
    <row r="71" spans="1:3">
      <c r="A71" t="str">
        <f>IF(Sheet2!AE71&lt;&gt;"",Sheet2!AE71,"")</f>
        <v/>
      </c>
      <c r="B71" t="str">
        <f>IF(COUNTIF($A$6:A71,A71)=1,A71,"")</f>
        <v/>
      </c>
      <c r="C71" t="str">
        <f t="array" ref="C71">IF(ROWS($C$7:C71)&gt;COUNTA($B$7:$B$1000)-COUNTBLANK($B$7:$B$1000),"",INDEX($B$7:$B$1000,SMALL(IF(LEN($B$7:$B$1000)&gt;0,ROW($B$7:$B$1000)-ROW($B$7)+1),ROWS($C$7:C71))))</f>
        <v/>
      </c>
    </row>
    <row r="72" spans="1:3">
      <c r="A72" t="str">
        <f>IF(Sheet2!AE72&lt;&gt;"",Sheet2!AE72,"")</f>
        <v/>
      </c>
      <c r="B72" t="str">
        <f>IF(COUNTIF($A$6:A72,A72)=1,A72,"")</f>
        <v/>
      </c>
      <c r="C72" t="str">
        <f t="array" ref="C72">IF(ROWS($C$7:C72)&gt;COUNTA($B$7:$B$1000)-COUNTBLANK($B$7:$B$1000),"",INDEX($B$7:$B$1000,SMALL(IF(LEN($B$7:$B$1000)&gt;0,ROW($B$7:$B$1000)-ROW($B$7)+1),ROWS($C$7:C72))))</f>
        <v/>
      </c>
    </row>
    <row r="73" spans="1:3">
      <c r="A73" t="str">
        <f>IF(Sheet2!AE73&lt;&gt;"",Sheet2!AE73,"")</f>
        <v/>
      </c>
      <c r="B73" t="str">
        <f>IF(COUNTIF($A$6:A73,A73)=1,A73,"")</f>
        <v/>
      </c>
      <c r="C73" t="str">
        <f t="array" ref="C73">IF(ROWS($C$7:C73)&gt;COUNTA($B$7:$B$1000)-COUNTBLANK($B$7:$B$1000),"",INDEX($B$7:$B$1000,SMALL(IF(LEN($B$7:$B$1000)&gt;0,ROW($B$7:$B$1000)-ROW($B$7)+1),ROWS($C$7:C73))))</f>
        <v/>
      </c>
    </row>
    <row r="74" spans="1:3">
      <c r="A74" t="str">
        <f>IF(Sheet2!AE74&lt;&gt;"",Sheet2!AE74,"")</f>
        <v/>
      </c>
      <c r="B74" t="str">
        <f>IF(COUNTIF($A$6:A74,A74)=1,A74,"")</f>
        <v/>
      </c>
      <c r="C74" t="str">
        <f t="array" ref="C74">IF(ROWS($C$7:C74)&gt;COUNTA($B$7:$B$1000)-COUNTBLANK($B$7:$B$1000),"",INDEX($B$7:$B$1000,SMALL(IF(LEN($B$7:$B$1000)&gt;0,ROW($B$7:$B$1000)-ROW($B$7)+1),ROWS($C$7:C74))))</f>
        <v/>
      </c>
    </row>
    <row r="75" spans="1:3">
      <c r="A75" t="str">
        <f>IF(Sheet2!AE75&lt;&gt;"",Sheet2!AE75,"")</f>
        <v/>
      </c>
      <c r="B75" t="str">
        <f>IF(COUNTIF($A$6:A75,A75)=1,A75,"")</f>
        <v/>
      </c>
      <c r="C75" t="str">
        <f t="array" ref="C75">IF(ROWS($C$7:C75)&gt;COUNTA($B$7:$B$1000)-COUNTBLANK($B$7:$B$1000),"",INDEX($B$7:$B$1000,SMALL(IF(LEN($B$7:$B$1000)&gt;0,ROW($B$7:$B$1000)-ROW($B$7)+1),ROWS($C$7:C75))))</f>
        <v/>
      </c>
    </row>
    <row r="76" spans="1:3">
      <c r="A76" t="str">
        <f>IF(Sheet2!AE76&lt;&gt;"",Sheet2!AE76,"")</f>
        <v/>
      </c>
      <c r="B76" t="str">
        <f>IF(COUNTIF($A$6:A76,A76)=1,A76,"")</f>
        <v/>
      </c>
      <c r="C76" t="str">
        <f t="array" ref="C76">IF(ROWS($C$7:C76)&gt;COUNTA($B$7:$B$1000)-COUNTBLANK($B$7:$B$1000),"",INDEX($B$7:$B$1000,SMALL(IF(LEN($B$7:$B$1000)&gt;0,ROW($B$7:$B$1000)-ROW($B$7)+1),ROWS($C$7:C76))))</f>
        <v/>
      </c>
    </row>
    <row r="77" spans="1:3">
      <c r="A77" t="str">
        <f>IF(Sheet2!AE77&lt;&gt;"",Sheet2!AE77,"")</f>
        <v/>
      </c>
      <c r="B77" t="str">
        <f>IF(COUNTIF($A$6:A77,A77)=1,A77,"")</f>
        <v/>
      </c>
      <c r="C77" t="str">
        <f t="array" ref="C77">IF(ROWS($C$7:C77)&gt;COUNTA($B$7:$B$1000)-COUNTBLANK($B$7:$B$1000),"",INDEX($B$7:$B$1000,SMALL(IF(LEN($B$7:$B$1000)&gt;0,ROW($B$7:$B$1000)-ROW($B$7)+1),ROWS($C$7:C77))))</f>
        <v/>
      </c>
    </row>
    <row r="78" spans="1:3">
      <c r="A78" t="str">
        <f>IF(Sheet2!AE78&lt;&gt;"",Sheet2!AE78,"")</f>
        <v/>
      </c>
      <c r="B78" t="str">
        <f>IF(COUNTIF($A$6:A78,A78)=1,A78,"")</f>
        <v/>
      </c>
      <c r="C78" t="str">
        <f t="array" ref="C78">IF(ROWS($C$7:C78)&gt;COUNTA($B$7:$B$1000)-COUNTBLANK($B$7:$B$1000),"",INDEX($B$7:$B$1000,SMALL(IF(LEN($B$7:$B$1000)&gt;0,ROW($B$7:$B$1000)-ROW($B$7)+1),ROWS($C$7:C78))))</f>
        <v/>
      </c>
    </row>
    <row r="79" spans="1:3">
      <c r="A79" t="str">
        <f>IF(Sheet2!AE79&lt;&gt;"",Sheet2!AE79,"")</f>
        <v/>
      </c>
      <c r="B79" t="str">
        <f>IF(COUNTIF($A$6:A79,A79)=1,A79,"")</f>
        <v/>
      </c>
      <c r="C79" t="str">
        <f t="array" ref="C79">IF(ROWS($C$7:C79)&gt;COUNTA($B$7:$B$1000)-COUNTBLANK($B$7:$B$1000),"",INDEX($B$7:$B$1000,SMALL(IF(LEN($B$7:$B$1000)&gt;0,ROW($B$7:$B$1000)-ROW($B$7)+1),ROWS($C$7:C79))))</f>
        <v/>
      </c>
    </row>
    <row r="80" spans="1:3">
      <c r="A80" t="str">
        <f>IF(Sheet2!AE80&lt;&gt;"",Sheet2!AE80,"")</f>
        <v/>
      </c>
      <c r="B80" t="str">
        <f>IF(COUNTIF($A$6:A80,A80)=1,A80,"")</f>
        <v/>
      </c>
      <c r="C80" t="str">
        <f t="array" ref="C80">IF(ROWS($C$7:C80)&gt;COUNTA($B$7:$B$1000)-COUNTBLANK($B$7:$B$1000),"",INDEX($B$7:$B$1000,SMALL(IF(LEN($B$7:$B$1000)&gt;0,ROW($B$7:$B$1000)-ROW($B$7)+1),ROWS($C$7:C80))))</f>
        <v/>
      </c>
    </row>
    <row r="81" spans="1:3">
      <c r="A81" t="str">
        <f>IF(Sheet2!AE81&lt;&gt;"",Sheet2!AE81,"")</f>
        <v/>
      </c>
      <c r="B81" t="str">
        <f>IF(COUNTIF($A$6:A81,A81)=1,A81,"")</f>
        <v/>
      </c>
      <c r="C81" t="str">
        <f t="array" ref="C81">IF(ROWS($C$7:C81)&gt;COUNTA($B$7:$B$1000)-COUNTBLANK($B$7:$B$1000),"",INDEX($B$7:$B$1000,SMALL(IF(LEN($B$7:$B$1000)&gt;0,ROW($B$7:$B$1000)-ROW($B$7)+1),ROWS($C$7:C81))))</f>
        <v/>
      </c>
    </row>
    <row r="82" spans="1:3">
      <c r="A82" t="str">
        <f>IF(Sheet2!AE82&lt;&gt;"",Sheet2!AE82,"")</f>
        <v/>
      </c>
      <c r="B82" t="str">
        <f>IF(COUNTIF($A$6:A82,A82)=1,A82,"")</f>
        <v/>
      </c>
      <c r="C82" t="str">
        <f t="array" ref="C82">IF(ROWS($C$7:C82)&gt;COUNTA($B$7:$B$1000)-COUNTBLANK($B$7:$B$1000),"",INDEX($B$7:$B$1000,SMALL(IF(LEN($B$7:$B$1000)&gt;0,ROW($B$7:$B$1000)-ROW($B$7)+1),ROWS($C$7:C82))))</f>
        <v/>
      </c>
    </row>
    <row r="83" spans="1:3">
      <c r="A83" t="str">
        <f>IF(Sheet2!AE83&lt;&gt;"",Sheet2!AE83,"")</f>
        <v/>
      </c>
      <c r="B83" t="str">
        <f>IF(COUNTIF($A$6:A83,A83)=1,A83,"")</f>
        <v/>
      </c>
      <c r="C83" t="str">
        <f t="array" ref="C83">IF(ROWS($C$7:C83)&gt;COUNTA($B$7:$B$1000)-COUNTBLANK($B$7:$B$1000),"",INDEX($B$7:$B$1000,SMALL(IF(LEN($B$7:$B$1000)&gt;0,ROW($B$7:$B$1000)-ROW($B$7)+1),ROWS($C$7:C83))))</f>
        <v/>
      </c>
    </row>
    <row r="84" spans="1:3">
      <c r="A84" t="str">
        <f>IF(Sheet2!AE84&lt;&gt;"",Sheet2!AE84,"")</f>
        <v/>
      </c>
      <c r="B84" t="str">
        <f>IF(COUNTIF($A$6:A84,A84)=1,A84,"")</f>
        <v/>
      </c>
      <c r="C84" t="str">
        <f t="array" ref="C84">IF(ROWS($C$7:C84)&gt;COUNTA($B$7:$B$1000)-COUNTBLANK($B$7:$B$1000),"",INDEX($B$7:$B$1000,SMALL(IF(LEN($B$7:$B$1000)&gt;0,ROW($B$7:$B$1000)-ROW($B$7)+1),ROWS($C$7:C84))))</f>
        <v/>
      </c>
    </row>
    <row r="85" spans="1:3">
      <c r="A85" t="str">
        <f>IF(Sheet2!AE85&lt;&gt;"",Sheet2!AE85,"")</f>
        <v/>
      </c>
      <c r="B85" t="str">
        <f>IF(COUNTIF($A$6:A85,A85)=1,A85,"")</f>
        <v/>
      </c>
      <c r="C85" t="str">
        <f t="array" ref="C85">IF(ROWS($C$7:C85)&gt;COUNTA($B$7:$B$1000)-COUNTBLANK($B$7:$B$1000),"",INDEX($B$7:$B$1000,SMALL(IF(LEN($B$7:$B$1000)&gt;0,ROW($B$7:$B$1000)-ROW($B$7)+1),ROWS($C$7:C85))))</f>
        <v/>
      </c>
    </row>
    <row r="86" spans="1:3">
      <c r="A86" t="str">
        <f>IF(Sheet2!AE86&lt;&gt;"",Sheet2!AE86,"")</f>
        <v/>
      </c>
      <c r="B86" t="str">
        <f>IF(COUNTIF($A$6:A86,A86)=1,A86,"")</f>
        <v/>
      </c>
      <c r="C86" t="str">
        <f t="array" ref="C86">IF(ROWS($C$7:C86)&gt;COUNTA($B$7:$B$1000)-COUNTBLANK($B$7:$B$1000),"",INDEX($B$7:$B$1000,SMALL(IF(LEN($B$7:$B$1000)&gt;0,ROW($B$7:$B$1000)-ROW($B$7)+1),ROWS($C$7:C86))))</f>
        <v/>
      </c>
    </row>
    <row r="87" spans="1:3">
      <c r="A87" t="str">
        <f>IF(Sheet2!AE87&lt;&gt;"",Sheet2!AE87,"")</f>
        <v/>
      </c>
      <c r="B87" t="str">
        <f>IF(COUNTIF($A$6:A87,A87)=1,A87,"")</f>
        <v/>
      </c>
      <c r="C87" t="str">
        <f t="array" ref="C87">IF(ROWS($C$7:C87)&gt;COUNTA($B$7:$B$1000)-COUNTBLANK($B$7:$B$1000),"",INDEX($B$7:$B$1000,SMALL(IF(LEN($B$7:$B$1000)&gt;0,ROW($B$7:$B$1000)-ROW($B$7)+1),ROWS($C$7:C87))))</f>
        <v/>
      </c>
    </row>
    <row r="88" spans="1:3">
      <c r="A88" t="str">
        <f>IF(Sheet2!AE88&lt;&gt;"",Sheet2!AE88,"")</f>
        <v/>
      </c>
      <c r="B88" t="str">
        <f>IF(COUNTIF($A$6:A88,A88)=1,A88,"")</f>
        <v/>
      </c>
      <c r="C88" t="str">
        <f t="array" ref="C88">IF(ROWS($C$7:C88)&gt;COUNTA($B$7:$B$1000)-COUNTBLANK($B$7:$B$1000),"",INDEX($B$7:$B$1000,SMALL(IF(LEN($B$7:$B$1000)&gt;0,ROW($B$7:$B$1000)-ROW($B$7)+1),ROWS($C$7:C88))))</f>
        <v/>
      </c>
    </row>
    <row r="89" spans="1:3">
      <c r="A89" t="str">
        <f>IF(Sheet2!AE89&lt;&gt;"",Sheet2!AE89,"")</f>
        <v/>
      </c>
      <c r="B89" t="str">
        <f>IF(COUNTIF($A$6:A89,A89)=1,A89,"")</f>
        <v/>
      </c>
      <c r="C89" t="str">
        <f t="array" ref="C89">IF(ROWS($C$7:C89)&gt;COUNTA($B$7:$B$1000)-COUNTBLANK($B$7:$B$1000),"",INDEX($B$7:$B$1000,SMALL(IF(LEN($B$7:$B$1000)&gt;0,ROW($B$7:$B$1000)-ROW($B$7)+1),ROWS($C$7:C89))))</f>
        <v/>
      </c>
    </row>
    <row r="90" spans="1:3">
      <c r="A90" t="str">
        <f>IF(Sheet2!AE90&lt;&gt;"",Sheet2!AE90,"")</f>
        <v/>
      </c>
      <c r="B90" t="str">
        <f>IF(COUNTIF($A$6:A90,A90)=1,A90,"")</f>
        <v/>
      </c>
      <c r="C90" t="str">
        <f t="array" ref="C90">IF(ROWS($C$7:C90)&gt;COUNTA($B$7:$B$1000)-COUNTBLANK($B$7:$B$1000),"",INDEX($B$7:$B$1000,SMALL(IF(LEN($B$7:$B$1000)&gt;0,ROW($B$7:$B$1000)-ROW($B$7)+1),ROWS($C$7:C90))))</f>
        <v/>
      </c>
    </row>
    <row r="91" spans="1:3">
      <c r="A91" t="str">
        <f>IF(Sheet2!AE91&lt;&gt;"",Sheet2!AE91,"")</f>
        <v/>
      </c>
      <c r="B91" t="str">
        <f>IF(COUNTIF($A$6:A91,A91)=1,A91,"")</f>
        <v/>
      </c>
      <c r="C91" t="str">
        <f t="array" ref="C91">IF(ROWS($C$7:C91)&gt;COUNTA($B$7:$B$1000)-COUNTBLANK($B$7:$B$1000),"",INDEX($B$7:$B$1000,SMALL(IF(LEN($B$7:$B$1000)&gt;0,ROW($B$7:$B$1000)-ROW($B$7)+1),ROWS($C$7:C91))))</f>
        <v/>
      </c>
    </row>
    <row r="92" spans="1:3">
      <c r="A92" t="str">
        <f>IF(Sheet2!AE92&lt;&gt;"",Sheet2!AE92,"")</f>
        <v/>
      </c>
      <c r="B92" t="str">
        <f>IF(COUNTIF($A$6:A92,A92)=1,A92,"")</f>
        <v/>
      </c>
      <c r="C92" t="str">
        <f t="array" ref="C92">IF(ROWS($C$7:C92)&gt;COUNTA($B$7:$B$1000)-COUNTBLANK($B$7:$B$1000),"",INDEX($B$7:$B$1000,SMALL(IF(LEN($B$7:$B$1000)&gt;0,ROW($B$7:$B$1000)-ROW($B$7)+1),ROWS($C$7:C92))))</f>
        <v/>
      </c>
    </row>
    <row r="93" spans="1:3">
      <c r="A93" t="str">
        <f>IF(Sheet2!AE93&lt;&gt;"",Sheet2!AE93,"")</f>
        <v/>
      </c>
      <c r="B93" t="str">
        <f>IF(COUNTIF($A$6:A93,A93)=1,A93,"")</f>
        <v/>
      </c>
      <c r="C93" t="str">
        <f t="array" ref="C93">IF(ROWS($C$7:C93)&gt;COUNTA($B$7:$B$1000)-COUNTBLANK($B$7:$B$1000),"",INDEX($B$7:$B$1000,SMALL(IF(LEN($B$7:$B$1000)&gt;0,ROW($B$7:$B$1000)-ROW($B$7)+1),ROWS($C$7:C93))))</f>
        <v/>
      </c>
    </row>
    <row r="94" spans="1:3">
      <c r="A94" t="str">
        <f>IF(Sheet2!AE94&lt;&gt;"",Sheet2!AE94,"")</f>
        <v/>
      </c>
      <c r="B94" t="str">
        <f>IF(COUNTIF($A$6:A94,A94)=1,A94,"")</f>
        <v/>
      </c>
      <c r="C94" t="str">
        <f t="array" ref="C94">IF(ROWS($C$7:C94)&gt;COUNTA($B$7:$B$1000)-COUNTBLANK($B$7:$B$1000),"",INDEX($B$7:$B$1000,SMALL(IF(LEN($B$7:$B$1000)&gt;0,ROW($B$7:$B$1000)-ROW($B$7)+1),ROWS($C$7:C94))))</f>
        <v/>
      </c>
    </row>
    <row r="95" spans="1:3">
      <c r="A95" t="str">
        <f>IF(Sheet2!AE95&lt;&gt;"",Sheet2!AE95,"")</f>
        <v/>
      </c>
      <c r="B95" t="str">
        <f>IF(COUNTIF($A$6:A95,A95)=1,A95,"")</f>
        <v/>
      </c>
      <c r="C95" t="str">
        <f t="array" ref="C95">IF(ROWS($C$7:C95)&gt;COUNTA($B$7:$B$1000)-COUNTBLANK($B$7:$B$1000),"",INDEX($B$7:$B$1000,SMALL(IF(LEN($B$7:$B$1000)&gt;0,ROW($B$7:$B$1000)-ROW($B$7)+1),ROWS($C$7:C95))))</f>
        <v/>
      </c>
    </row>
    <row r="96" spans="1:3">
      <c r="A96" t="str">
        <f>IF(Sheet2!AE96&lt;&gt;"",Sheet2!AE96,"")</f>
        <v/>
      </c>
      <c r="B96" t="str">
        <f>IF(COUNTIF($A$6:A96,A96)=1,A96,"")</f>
        <v/>
      </c>
      <c r="C96" t="str">
        <f t="array" ref="C96">IF(ROWS($C$7:C96)&gt;COUNTA($B$7:$B$1000)-COUNTBLANK($B$7:$B$1000),"",INDEX($B$7:$B$1000,SMALL(IF(LEN($B$7:$B$1000)&gt;0,ROW($B$7:$B$1000)-ROW($B$7)+1),ROWS($C$7:C96))))</f>
        <v/>
      </c>
    </row>
    <row r="97" spans="1:3">
      <c r="A97" t="str">
        <f>IF(Sheet2!AE97&lt;&gt;"",Sheet2!AE97,"")</f>
        <v/>
      </c>
      <c r="B97" t="str">
        <f>IF(COUNTIF($A$6:A97,A97)=1,A97,"")</f>
        <v/>
      </c>
      <c r="C97" t="str">
        <f t="array" ref="C97">IF(ROWS($C$7:C97)&gt;COUNTA($B$7:$B$1000)-COUNTBLANK($B$7:$B$1000),"",INDEX($B$7:$B$1000,SMALL(IF(LEN($B$7:$B$1000)&gt;0,ROW($B$7:$B$1000)-ROW($B$7)+1),ROWS($C$7:C97))))</f>
        <v/>
      </c>
    </row>
    <row r="98" spans="1:3">
      <c r="A98" t="str">
        <f>IF(Sheet2!AE98&lt;&gt;"",Sheet2!AE98,"")</f>
        <v/>
      </c>
      <c r="B98" t="str">
        <f>IF(COUNTIF($A$6:A98,A98)=1,A98,"")</f>
        <v/>
      </c>
      <c r="C98" t="str">
        <f t="array" ref="C98">IF(ROWS($C$7:C98)&gt;COUNTA($B$7:$B$1000)-COUNTBLANK($B$7:$B$1000),"",INDEX($B$7:$B$1000,SMALL(IF(LEN($B$7:$B$1000)&gt;0,ROW($B$7:$B$1000)-ROW($B$7)+1),ROWS($C$7:C98))))</f>
        <v/>
      </c>
    </row>
    <row r="99" spans="1:3">
      <c r="A99" t="str">
        <f>IF(Sheet2!AE99&lt;&gt;"",Sheet2!AE99,"")</f>
        <v/>
      </c>
      <c r="B99" t="str">
        <f>IF(COUNTIF($A$6:A99,A99)=1,A99,"")</f>
        <v/>
      </c>
      <c r="C99" t="str">
        <f t="array" ref="C99">IF(ROWS($C$7:C99)&gt;COUNTA($B$7:$B$1000)-COUNTBLANK($B$7:$B$1000),"",INDEX($B$7:$B$1000,SMALL(IF(LEN($B$7:$B$1000)&gt;0,ROW($B$7:$B$1000)-ROW($B$7)+1),ROWS($C$7:C99))))</f>
        <v/>
      </c>
    </row>
    <row r="100" spans="1:3">
      <c r="A100" t="str">
        <f>IF(Sheet2!AE100&lt;&gt;"",Sheet2!AE100,"")</f>
        <v/>
      </c>
      <c r="B100" t="str">
        <f>IF(COUNTIF($A$6:A100,A100)=1,A100,"")</f>
        <v/>
      </c>
      <c r="C100" t="str">
        <f t="array" ref="C100">IF(ROWS($C$7:C100)&gt;COUNTA($B$7:$B$1000)-COUNTBLANK($B$7:$B$1000),"",INDEX($B$7:$B$1000,SMALL(IF(LEN($B$7:$B$1000)&gt;0,ROW($B$7:$B$1000)-ROW($B$7)+1),ROWS($C$7:C100))))</f>
        <v/>
      </c>
    </row>
    <row r="101" spans="1:3">
      <c r="A101" t="str">
        <f>IF(Sheet2!AE101&lt;&gt;"",Sheet2!AE101,"")</f>
        <v/>
      </c>
      <c r="B101" t="str">
        <f>IF(COUNTIF($A$6:A101,A101)=1,A101,"")</f>
        <v/>
      </c>
      <c r="C101" t="str">
        <f t="array" ref="C101">IF(ROWS($C$7:C101)&gt;COUNTA($B$7:$B$1000)-COUNTBLANK($B$7:$B$1000),"",INDEX($B$7:$B$1000,SMALL(IF(LEN($B$7:$B$1000)&gt;0,ROW($B$7:$B$1000)-ROW($B$7)+1),ROWS($C$7:C101))))</f>
        <v/>
      </c>
    </row>
    <row r="102" spans="1:3">
      <c r="A102" t="str">
        <f>IF(Sheet2!AE102&lt;&gt;"",Sheet2!AE102,"")</f>
        <v/>
      </c>
      <c r="B102" t="str">
        <f>IF(COUNTIF($A$6:A102,A102)=1,A102,"")</f>
        <v/>
      </c>
      <c r="C102" t="str">
        <f t="array" ref="C102">IF(ROWS($C$7:C102)&gt;COUNTA($B$7:$B$1000)-COUNTBLANK($B$7:$B$1000),"",INDEX($B$7:$B$1000,SMALL(IF(LEN($B$7:$B$1000)&gt;0,ROW($B$7:$B$1000)-ROW($B$7)+1),ROWS($C$7:C102))))</f>
        <v/>
      </c>
    </row>
    <row r="103" spans="1:3">
      <c r="A103" t="str">
        <f>IF(Sheet2!AE103&lt;&gt;"",Sheet2!AE103,"")</f>
        <v/>
      </c>
      <c r="B103" t="str">
        <f>IF(COUNTIF($A$6:A103,A103)=1,A103,"")</f>
        <v/>
      </c>
      <c r="C103" t="str">
        <f t="array" ref="C103">IF(ROWS($C$7:C103)&gt;COUNTA($B$7:$B$1000)-COUNTBLANK($B$7:$B$1000),"",INDEX($B$7:$B$1000,SMALL(IF(LEN($B$7:$B$1000)&gt;0,ROW($B$7:$B$1000)-ROW($B$7)+1),ROWS($C$7:C103))))</f>
        <v/>
      </c>
    </row>
    <row r="104" spans="1:3">
      <c r="A104" t="str">
        <f>IF(Sheet2!AE104&lt;&gt;"",Sheet2!AE104,"")</f>
        <v/>
      </c>
      <c r="B104" t="str">
        <f>IF(COUNTIF($A$6:A104,A104)=1,A104,"")</f>
        <v/>
      </c>
      <c r="C104" t="str">
        <f t="array" ref="C104">IF(ROWS($C$7:C104)&gt;COUNTA($B$7:$B$1000)-COUNTBLANK($B$7:$B$1000),"",INDEX($B$7:$B$1000,SMALL(IF(LEN($B$7:$B$1000)&gt;0,ROW($B$7:$B$1000)-ROW($B$7)+1),ROWS($C$7:C104))))</f>
        <v/>
      </c>
    </row>
    <row r="105" spans="1:3">
      <c r="A105" t="str">
        <f>IF(Sheet2!AE105&lt;&gt;"",Sheet2!AE105,"")</f>
        <v/>
      </c>
      <c r="B105" t="str">
        <f>IF(COUNTIF($A$6:A105,A105)=1,A105,"")</f>
        <v/>
      </c>
      <c r="C105" t="str">
        <f t="array" ref="C105">IF(ROWS($C$7:C105)&gt;COUNTA($B$7:$B$1000)-COUNTBLANK($B$7:$B$1000),"",INDEX($B$7:$B$1000,SMALL(IF(LEN($B$7:$B$1000)&gt;0,ROW($B$7:$B$1000)-ROW($B$7)+1),ROWS($C$7:C105))))</f>
        <v/>
      </c>
    </row>
    <row r="106" spans="1:3">
      <c r="A106" t="str">
        <f>IF(Sheet2!AE106&lt;&gt;"",Sheet2!AE106,"")</f>
        <v/>
      </c>
      <c r="B106" t="str">
        <f>IF(COUNTIF($A$6:A106,A106)=1,A106,"")</f>
        <v/>
      </c>
      <c r="C106" t="str">
        <f t="array" ref="C106">IF(ROWS($C$7:C106)&gt;COUNTA($B$7:$B$1000)-COUNTBLANK($B$7:$B$1000),"",INDEX($B$7:$B$1000,SMALL(IF(LEN($B$7:$B$1000)&gt;0,ROW($B$7:$B$1000)-ROW($B$7)+1),ROWS($C$7:C106))))</f>
        <v/>
      </c>
    </row>
    <row r="107" spans="1:3">
      <c r="A107" t="str">
        <f>IF(Sheet2!AE107&lt;&gt;"",Sheet2!AE107,"")</f>
        <v/>
      </c>
      <c r="B107" t="str">
        <f>IF(COUNTIF($A$6:A107,A107)=1,A107,"")</f>
        <v/>
      </c>
      <c r="C107" t="str">
        <f t="array" ref="C107">IF(ROWS($C$7:C107)&gt;COUNTA($B$7:$B$1000)-COUNTBLANK($B$7:$B$1000),"",INDEX($B$7:$B$1000,SMALL(IF(LEN($B$7:$B$1000)&gt;0,ROW($B$7:$B$1000)-ROW($B$7)+1),ROWS($C$7:C107))))</f>
        <v/>
      </c>
    </row>
    <row r="108" spans="1:3">
      <c r="A108" t="str">
        <f>IF(Sheet2!AE108&lt;&gt;"",Sheet2!AE108,"")</f>
        <v/>
      </c>
      <c r="B108" t="str">
        <f>IF(COUNTIF($A$6:A108,A108)=1,A108,"")</f>
        <v/>
      </c>
      <c r="C108" t="str">
        <f t="array" ref="C108">IF(ROWS($C$7:C108)&gt;COUNTA($B$7:$B$1000)-COUNTBLANK($B$7:$B$1000),"",INDEX($B$7:$B$1000,SMALL(IF(LEN($B$7:$B$1000)&gt;0,ROW($B$7:$B$1000)-ROW($B$7)+1),ROWS($C$7:C108))))</f>
        <v/>
      </c>
    </row>
    <row r="109" spans="1:3">
      <c r="A109" t="str">
        <f>IF(Sheet2!AE109&lt;&gt;"",Sheet2!AE109,"")</f>
        <v/>
      </c>
      <c r="B109" t="str">
        <f>IF(COUNTIF($A$6:A109,A109)=1,A109,"")</f>
        <v/>
      </c>
      <c r="C109" t="str">
        <f t="array" ref="C109">IF(ROWS($C$7:C109)&gt;COUNTA($B$7:$B$1000)-COUNTBLANK($B$7:$B$1000),"",INDEX($B$7:$B$1000,SMALL(IF(LEN($B$7:$B$1000)&gt;0,ROW($B$7:$B$1000)-ROW($B$7)+1),ROWS($C$7:C109))))</f>
        <v/>
      </c>
    </row>
    <row r="110" spans="1:3">
      <c r="A110" t="str">
        <f>IF(Sheet2!AE110&lt;&gt;"",Sheet2!AE110,"")</f>
        <v/>
      </c>
      <c r="B110" t="str">
        <f>IF(COUNTIF($A$6:A110,A110)=1,A110,"")</f>
        <v/>
      </c>
      <c r="C110" t="str">
        <f t="array" ref="C110">IF(ROWS($C$7:C110)&gt;COUNTA($B$7:$B$1000)-COUNTBLANK($B$7:$B$1000),"",INDEX($B$7:$B$1000,SMALL(IF(LEN($B$7:$B$1000)&gt;0,ROW($B$7:$B$1000)-ROW($B$7)+1),ROWS($C$7:C110))))</f>
        <v/>
      </c>
    </row>
    <row r="111" spans="1:3">
      <c r="A111" t="str">
        <f>IF(Sheet2!AE111&lt;&gt;"",Sheet2!AE111,"")</f>
        <v/>
      </c>
      <c r="B111" t="str">
        <f>IF(COUNTIF($A$6:A111,A111)=1,A111,"")</f>
        <v/>
      </c>
      <c r="C111" t="str">
        <f t="array" ref="C111">IF(ROWS($C$7:C111)&gt;COUNTA($B$7:$B$1000)-COUNTBLANK($B$7:$B$1000),"",INDEX($B$7:$B$1000,SMALL(IF(LEN($B$7:$B$1000)&gt;0,ROW($B$7:$B$1000)-ROW($B$7)+1),ROWS($C$7:C111))))</f>
        <v/>
      </c>
    </row>
    <row r="112" spans="1:3">
      <c r="A112" t="str">
        <f>IF(Sheet2!AE112&lt;&gt;"",Sheet2!AE112,"")</f>
        <v/>
      </c>
      <c r="B112" t="str">
        <f>IF(COUNTIF($A$6:A112,A112)=1,A112,"")</f>
        <v/>
      </c>
      <c r="C112" t="str">
        <f t="array" ref="C112">IF(ROWS($C$7:C112)&gt;COUNTA($B$7:$B$1000)-COUNTBLANK($B$7:$B$1000),"",INDEX($B$7:$B$1000,SMALL(IF(LEN($B$7:$B$1000)&gt;0,ROW($B$7:$B$1000)-ROW($B$7)+1),ROWS($C$7:C112))))</f>
        <v/>
      </c>
    </row>
    <row r="113" spans="1:3">
      <c r="A113" t="str">
        <f>IF(Sheet2!AE113&lt;&gt;"",Sheet2!AE113,"")</f>
        <v/>
      </c>
      <c r="B113" t="str">
        <f>IF(COUNTIF($A$6:A113,A113)=1,A113,"")</f>
        <v/>
      </c>
      <c r="C113" t="str">
        <f t="array" ref="C113">IF(ROWS($C$7:C113)&gt;COUNTA($B$7:$B$1000)-COUNTBLANK($B$7:$B$1000),"",INDEX($B$7:$B$1000,SMALL(IF(LEN($B$7:$B$1000)&gt;0,ROW($B$7:$B$1000)-ROW($B$7)+1),ROWS($C$7:C113))))</f>
        <v/>
      </c>
    </row>
    <row r="114" spans="1:3">
      <c r="A114" t="str">
        <f>IF(Sheet2!AE114&lt;&gt;"",Sheet2!AE114,"")</f>
        <v/>
      </c>
      <c r="B114" t="str">
        <f>IF(COUNTIF($A$6:A114,A114)=1,A114,"")</f>
        <v/>
      </c>
      <c r="C114" t="str">
        <f t="array" ref="C114">IF(ROWS($C$7:C114)&gt;COUNTA($B$7:$B$1000)-COUNTBLANK($B$7:$B$1000),"",INDEX($B$7:$B$1000,SMALL(IF(LEN($B$7:$B$1000)&gt;0,ROW($B$7:$B$1000)-ROW($B$7)+1),ROWS($C$7:C114))))</f>
        <v/>
      </c>
    </row>
    <row r="115" spans="1:3">
      <c r="A115" t="str">
        <f>IF(Sheet2!AE115&lt;&gt;"",Sheet2!AE115,"")</f>
        <v/>
      </c>
      <c r="B115" t="str">
        <f>IF(COUNTIF($A$6:A115,A115)=1,A115,"")</f>
        <v/>
      </c>
      <c r="C115" t="str">
        <f t="array" ref="C115">IF(ROWS($C$7:C115)&gt;COUNTA($B$7:$B$1000)-COUNTBLANK($B$7:$B$1000),"",INDEX($B$7:$B$1000,SMALL(IF(LEN($B$7:$B$1000)&gt;0,ROW($B$7:$B$1000)-ROW($B$7)+1),ROWS($C$7:C115))))</f>
        <v/>
      </c>
    </row>
    <row r="116" spans="1:3">
      <c r="A116" t="str">
        <f>IF(Sheet2!AE116&lt;&gt;"",Sheet2!AE116,"")</f>
        <v/>
      </c>
      <c r="B116" t="str">
        <f>IF(COUNTIF($A$6:A116,A116)=1,A116,"")</f>
        <v/>
      </c>
      <c r="C116" t="str">
        <f t="array" ref="C116">IF(ROWS($C$7:C116)&gt;COUNTA($B$7:$B$1000)-COUNTBLANK($B$7:$B$1000),"",INDEX($B$7:$B$1000,SMALL(IF(LEN($B$7:$B$1000)&gt;0,ROW($B$7:$B$1000)-ROW($B$7)+1),ROWS($C$7:C116))))</f>
        <v/>
      </c>
    </row>
    <row r="117" spans="1:3">
      <c r="A117" t="str">
        <f>IF(Sheet2!AE117&lt;&gt;"",Sheet2!AE117,"")</f>
        <v/>
      </c>
      <c r="B117" t="str">
        <f>IF(COUNTIF($A$6:A117,A117)=1,A117,"")</f>
        <v/>
      </c>
      <c r="C117" t="str">
        <f t="array" ref="C117">IF(ROWS($C$7:C117)&gt;COUNTA($B$7:$B$1000)-COUNTBLANK($B$7:$B$1000),"",INDEX($B$7:$B$1000,SMALL(IF(LEN($B$7:$B$1000)&gt;0,ROW($B$7:$B$1000)-ROW($B$7)+1),ROWS($C$7:C117))))</f>
        <v/>
      </c>
    </row>
    <row r="118" spans="1:3">
      <c r="A118" t="str">
        <f>IF(Sheet2!AE118&lt;&gt;"",Sheet2!AE118,"")</f>
        <v/>
      </c>
      <c r="B118" t="str">
        <f>IF(COUNTIF($A$6:A118,A118)=1,A118,"")</f>
        <v/>
      </c>
      <c r="C118" t="str">
        <f t="array" ref="C118">IF(ROWS($C$7:C118)&gt;COUNTA($B$7:$B$1000)-COUNTBLANK($B$7:$B$1000),"",INDEX($B$7:$B$1000,SMALL(IF(LEN($B$7:$B$1000)&gt;0,ROW($B$7:$B$1000)-ROW($B$7)+1),ROWS($C$7:C118))))</f>
        <v/>
      </c>
    </row>
    <row r="119" spans="1:3">
      <c r="A119" t="str">
        <f>IF(Sheet2!AE119&lt;&gt;"",Sheet2!AE119,"")</f>
        <v/>
      </c>
      <c r="B119" t="str">
        <f>IF(COUNTIF($A$6:A119,A119)=1,A119,"")</f>
        <v/>
      </c>
      <c r="C119" t="str">
        <f t="array" ref="C119">IF(ROWS($C$7:C119)&gt;COUNTA($B$7:$B$1000)-COUNTBLANK($B$7:$B$1000),"",INDEX($B$7:$B$1000,SMALL(IF(LEN($B$7:$B$1000)&gt;0,ROW($B$7:$B$1000)-ROW($B$7)+1),ROWS($C$7:C119))))</f>
        <v/>
      </c>
    </row>
    <row r="120" spans="1:3">
      <c r="A120" t="str">
        <f>IF(Sheet2!AE120&lt;&gt;"",Sheet2!AE120,"")</f>
        <v/>
      </c>
      <c r="B120" t="str">
        <f>IF(COUNTIF($A$6:A120,A120)=1,A120,"")</f>
        <v/>
      </c>
      <c r="C120" t="str">
        <f t="array" ref="C120">IF(ROWS($C$7:C120)&gt;COUNTA($B$7:$B$1000)-COUNTBLANK($B$7:$B$1000),"",INDEX($B$7:$B$1000,SMALL(IF(LEN($B$7:$B$1000)&gt;0,ROW($B$7:$B$1000)-ROW($B$7)+1),ROWS($C$7:C120))))</f>
        <v/>
      </c>
    </row>
    <row r="121" spans="1:3">
      <c r="A121" t="str">
        <f>IF(Sheet2!AE121&lt;&gt;"",Sheet2!AE121,"")</f>
        <v/>
      </c>
      <c r="B121" t="str">
        <f>IF(COUNTIF($A$6:A121,A121)=1,A121,"")</f>
        <v/>
      </c>
      <c r="C121" t="str">
        <f t="array" ref="C121">IF(ROWS($C$7:C121)&gt;COUNTA($B$7:$B$1000)-COUNTBLANK($B$7:$B$1000),"",INDEX($B$7:$B$1000,SMALL(IF(LEN($B$7:$B$1000)&gt;0,ROW($B$7:$B$1000)-ROW($B$7)+1),ROWS($C$7:C121))))</f>
        <v/>
      </c>
    </row>
    <row r="122" spans="1:3">
      <c r="A122" t="str">
        <f>IF(Sheet2!AE122&lt;&gt;"",Sheet2!AE122,"")</f>
        <v/>
      </c>
      <c r="B122" t="str">
        <f>IF(COUNTIF($A$6:A122,A122)=1,A122,"")</f>
        <v/>
      </c>
      <c r="C122" t="str">
        <f t="array" ref="C122">IF(ROWS($C$7:C122)&gt;COUNTA($B$7:$B$1000)-COUNTBLANK($B$7:$B$1000),"",INDEX($B$7:$B$1000,SMALL(IF(LEN($B$7:$B$1000)&gt;0,ROW($B$7:$B$1000)-ROW($B$7)+1),ROWS($C$7:C122))))</f>
        <v/>
      </c>
    </row>
    <row r="123" spans="1:3">
      <c r="A123" t="str">
        <f>IF(Sheet2!AE123&lt;&gt;"",Sheet2!AE123,"")</f>
        <v/>
      </c>
      <c r="B123" t="str">
        <f>IF(COUNTIF($A$6:A123,A123)=1,A123,"")</f>
        <v/>
      </c>
      <c r="C123" t="str">
        <f t="array" ref="C123">IF(ROWS($C$7:C123)&gt;COUNTA($B$7:$B$1000)-COUNTBLANK($B$7:$B$1000),"",INDEX($B$7:$B$1000,SMALL(IF(LEN($B$7:$B$1000)&gt;0,ROW($B$7:$B$1000)-ROW($B$7)+1),ROWS($C$7:C123))))</f>
        <v/>
      </c>
    </row>
    <row r="124" spans="1:3">
      <c r="A124" t="str">
        <f>IF(Sheet2!AE124&lt;&gt;"",Sheet2!AE124,"")</f>
        <v/>
      </c>
      <c r="B124" t="str">
        <f>IF(COUNTIF($A$6:A124,A124)=1,A124,"")</f>
        <v/>
      </c>
      <c r="C124" t="str">
        <f t="array" ref="C124">IF(ROWS($C$7:C124)&gt;COUNTA($B$7:$B$1000)-COUNTBLANK($B$7:$B$1000),"",INDEX($B$7:$B$1000,SMALL(IF(LEN($B$7:$B$1000)&gt;0,ROW($B$7:$B$1000)-ROW($B$7)+1),ROWS($C$7:C124))))</f>
        <v/>
      </c>
    </row>
    <row r="125" spans="1:3">
      <c r="A125" t="str">
        <f>IF(Sheet2!AE125&lt;&gt;"",Sheet2!AE125,"")</f>
        <v/>
      </c>
      <c r="B125" t="str">
        <f>IF(COUNTIF($A$6:A125,A125)=1,A125,"")</f>
        <v/>
      </c>
      <c r="C125" t="str">
        <f t="array" ref="C125">IF(ROWS($C$7:C125)&gt;COUNTA($B$7:$B$1000)-COUNTBLANK($B$7:$B$1000),"",INDEX($B$7:$B$1000,SMALL(IF(LEN($B$7:$B$1000)&gt;0,ROW($B$7:$B$1000)-ROW($B$7)+1),ROWS($C$7:C125))))</f>
        <v/>
      </c>
    </row>
    <row r="126" spans="1:3">
      <c r="A126" t="str">
        <f>IF(Sheet2!AE126&lt;&gt;"",Sheet2!AE126,"")</f>
        <v/>
      </c>
      <c r="B126" t="str">
        <f>IF(COUNTIF($A$6:A126,A126)=1,A126,"")</f>
        <v/>
      </c>
      <c r="C126" t="str">
        <f t="array" ref="C126">IF(ROWS($C$7:C126)&gt;COUNTA($B$7:$B$1000)-COUNTBLANK($B$7:$B$1000),"",INDEX($B$7:$B$1000,SMALL(IF(LEN($B$7:$B$1000)&gt;0,ROW($B$7:$B$1000)-ROW($B$7)+1),ROWS($C$7:C126))))</f>
        <v/>
      </c>
    </row>
    <row r="127" spans="1:3">
      <c r="A127" t="str">
        <f>IF(Sheet2!AE127&lt;&gt;"",Sheet2!AE127,"")</f>
        <v/>
      </c>
      <c r="B127" t="str">
        <f>IF(COUNTIF($A$6:A127,A127)=1,A127,"")</f>
        <v/>
      </c>
      <c r="C127" t="str">
        <f t="array" ref="C127">IF(ROWS($C$7:C127)&gt;COUNTA($B$7:$B$1000)-COUNTBLANK($B$7:$B$1000),"",INDEX($B$7:$B$1000,SMALL(IF(LEN($B$7:$B$1000)&gt;0,ROW($B$7:$B$1000)-ROW($B$7)+1),ROWS($C$7:C127))))</f>
        <v/>
      </c>
    </row>
    <row r="128" spans="1:3">
      <c r="A128" t="str">
        <f>IF(Sheet2!AE128&lt;&gt;"",Sheet2!AE128,"")</f>
        <v/>
      </c>
      <c r="B128" t="str">
        <f>IF(COUNTIF($A$6:A128,A128)=1,A128,"")</f>
        <v/>
      </c>
      <c r="C128" t="str">
        <f t="array" ref="C128">IF(ROWS($C$7:C128)&gt;COUNTA($B$7:$B$1000)-COUNTBLANK($B$7:$B$1000),"",INDEX($B$7:$B$1000,SMALL(IF(LEN($B$7:$B$1000)&gt;0,ROW($B$7:$B$1000)-ROW($B$7)+1),ROWS($C$7:C128))))</f>
        <v/>
      </c>
    </row>
    <row r="129" spans="1:3">
      <c r="A129" t="str">
        <f>IF(Sheet2!AE129&lt;&gt;"",Sheet2!AE129,"")</f>
        <v/>
      </c>
      <c r="B129" t="str">
        <f>IF(COUNTIF($A$6:A129,A129)=1,A129,"")</f>
        <v/>
      </c>
      <c r="C129" t="str">
        <f t="array" ref="C129">IF(ROWS($C$7:C129)&gt;COUNTA($B$7:$B$1000)-COUNTBLANK($B$7:$B$1000),"",INDEX($B$7:$B$1000,SMALL(IF(LEN($B$7:$B$1000)&gt;0,ROW($B$7:$B$1000)-ROW($B$7)+1),ROWS($C$7:C129))))</f>
        <v/>
      </c>
    </row>
    <row r="130" spans="1:3">
      <c r="A130" t="str">
        <f>IF(Sheet2!AE130&lt;&gt;"",Sheet2!AE130,"")</f>
        <v/>
      </c>
      <c r="B130" t="str">
        <f>IF(COUNTIF($A$6:A130,A130)=1,A130,"")</f>
        <v/>
      </c>
      <c r="C130" t="str">
        <f t="array" ref="C130">IF(ROWS($C$7:C130)&gt;COUNTA($B$7:$B$1000)-COUNTBLANK($B$7:$B$1000),"",INDEX($B$7:$B$1000,SMALL(IF(LEN($B$7:$B$1000)&gt;0,ROW($B$7:$B$1000)-ROW($B$7)+1),ROWS($C$7:C130))))</f>
        <v/>
      </c>
    </row>
    <row r="131" spans="1:3">
      <c r="A131" t="str">
        <f>IF(Sheet2!AE131&lt;&gt;"",Sheet2!AE131,"")</f>
        <v/>
      </c>
      <c r="B131" t="str">
        <f>IF(COUNTIF($A$6:A131,A131)=1,A131,"")</f>
        <v/>
      </c>
      <c r="C131" t="str">
        <f t="array" ref="C131">IF(ROWS($C$7:C131)&gt;COUNTA($B$7:$B$1000)-COUNTBLANK($B$7:$B$1000),"",INDEX($B$7:$B$1000,SMALL(IF(LEN($B$7:$B$1000)&gt;0,ROW($B$7:$B$1000)-ROW($B$7)+1),ROWS($C$7:C131))))</f>
        <v/>
      </c>
    </row>
    <row r="132" spans="1:3">
      <c r="A132" t="str">
        <f>IF(Sheet2!AE132&lt;&gt;"",Sheet2!AE132,"")</f>
        <v/>
      </c>
      <c r="B132" t="str">
        <f>IF(COUNTIF($A$6:A132,A132)=1,A132,"")</f>
        <v/>
      </c>
      <c r="C132" t="str">
        <f t="array" ref="C132">IF(ROWS($C$7:C132)&gt;COUNTA($B$7:$B$1000)-COUNTBLANK($B$7:$B$1000),"",INDEX($B$7:$B$1000,SMALL(IF(LEN($B$7:$B$1000)&gt;0,ROW($B$7:$B$1000)-ROW($B$7)+1),ROWS($C$7:C132))))</f>
        <v/>
      </c>
    </row>
    <row r="133" spans="1:3">
      <c r="A133" t="str">
        <f>IF(Sheet2!AE133&lt;&gt;"",Sheet2!AE133,"")</f>
        <v/>
      </c>
      <c r="B133" t="str">
        <f>IF(COUNTIF($A$6:A133,A133)=1,A133,"")</f>
        <v/>
      </c>
      <c r="C133" t="str">
        <f t="array" ref="C133">IF(ROWS($C$7:C133)&gt;COUNTA($B$7:$B$1000)-COUNTBLANK($B$7:$B$1000),"",INDEX($B$7:$B$1000,SMALL(IF(LEN($B$7:$B$1000)&gt;0,ROW($B$7:$B$1000)-ROW($B$7)+1),ROWS($C$7:C133))))</f>
        <v/>
      </c>
    </row>
    <row r="134" spans="1:3">
      <c r="A134" t="str">
        <f>IF(Sheet2!AE134&lt;&gt;"",Sheet2!AE134,"")</f>
        <v/>
      </c>
      <c r="B134" t="str">
        <f>IF(COUNTIF($A$6:A134,A134)=1,A134,"")</f>
        <v/>
      </c>
      <c r="C134" t="str">
        <f t="array" ref="C134">IF(ROWS($C$7:C134)&gt;COUNTA($B$7:$B$1000)-COUNTBLANK($B$7:$B$1000),"",INDEX($B$7:$B$1000,SMALL(IF(LEN($B$7:$B$1000)&gt;0,ROW($B$7:$B$1000)-ROW($B$7)+1),ROWS($C$7:C134))))</f>
        <v/>
      </c>
    </row>
    <row r="135" spans="1:3">
      <c r="A135" t="str">
        <f>IF(Sheet2!AE135&lt;&gt;"",Sheet2!AE135,"")</f>
        <v/>
      </c>
      <c r="B135" t="str">
        <f>IF(COUNTIF($A$6:A135,A135)=1,A135,"")</f>
        <v/>
      </c>
      <c r="C135" t="str">
        <f t="array" ref="C135">IF(ROWS($C$7:C135)&gt;COUNTA($B$7:$B$1000)-COUNTBLANK($B$7:$B$1000),"",INDEX($B$7:$B$1000,SMALL(IF(LEN($B$7:$B$1000)&gt;0,ROW($B$7:$B$1000)-ROW($B$7)+1),ROWS($C$7:C135))))</f>
        <v/>
      </c>
    </row>
    <row r="136" spans="1:3">
      <c r="A136" t="str">
        <f>IF(Sheet2!AE136&lt;&gt;"",Sheet2!AE136,"")</f>
        <v/>
      </c>
      <c r="B136" t="str">
        <f>IF(COUNTIF($A$6:A136,A136)=1,A136,"")</f>
        <v/>
      </c>
      <c r="C136" t="str">
        <f t="array" ref="C136">IF(ROWS($C$7:C136)&gt;COUNTA($B$7:$B$1000)-COUNTBLANK($B$7:$B$1000),"",INDEX($B$7:$B$1000,SMALL(IF(LEN($B$7:$B$1000)&gt;0,ROW($B$7:$B$1000)-ROW($B$7)+1),ROWS($C$7:C136))))</f>
        <v/>
      </c>
    </row>
    <row r="137" spans="1:3">
      <c r="A137" t="str">
        <f>IF(Sheet2!AE137&lt;&gt;"",Sheet2!AE137,"")</f>
        <v/>
      </c>
      <c r="B137" t="str">
        <f>IF(COUNTIF($A$6:A137,A137)=1,A137,"")</f>
        <v/>
      </c>
      <c r="C137" t="str">
        <f t="array" ref="C137">IF(ROWS($C$7:C137)&gt;COUNTA($B$7:$B$1000)-COUNTBLANK($B$7:$B$1000),"",INDEX($B$7:$B$1000,SMALL(IF(LEN($B$7:$B$1000)&gt;0,ROW($B$7:$B$1000)-ROW($B$7)+1),ROWS($C$7:C137))))</f>
        <v/>
      </c>
    </row>
    <row r="138" spans="1:3">
      <c r="A138" t="str">
        <f>IF(Sheet2!AE138&lt;&gt;"",Sheet2!AE138,"")</f>
        <v/>
      </c>
      <c r="B138" t="str">
        <f>IF(COUNTIF($A$6:A138,A138)=1,A138,"")</f>
        <v/>
      </c>
      <c r="C138" t="str">
        <f t="array" ref="C138">IF(ROWS($C$7:C138)&gt;COUNTA($B$7:$B$1000)-COUNTBLANK($B$7:$B$1000),"",INDEX($B$7:$B$1000,SMALL(IF(LEN($B$7:$B$1000)&gt;0,ROW($B$7:$B$1000)-ROW($B$7)+1),ROWS($C$7:C138))))</f>
        <v/>
      </c>
    </row>
    <row r="139" spans="1:3">
      <c r="A139" t="str">
        <f>IF(Sheet2!AE139&lt;&gt;"",Sheet2!AE139,"")</f>
        <v/>
      </c>
      <c r="B139" t="str">
        <f>IF(COUNTIF($A$6:A139,A139)=1,A139,"")</f>
        <v/>
      </c>
      <c r="C139" t="str">
        <f t="array" ref="C139">IF(ROWS($C$7:C139)&gt;COUNTA($B$7:$B$1000)-COUNTBLANK($B$7:$B$1000),"",INDEX($B$7:$B$1000,SMALL(IF(LEN($B$7:$B$1000)&gt;0,ROW($B$7:$B$1000)-ROW($B$7)+1),ROWS($C$7:C139))))</f>
        <v/>
      </c>
    </row>
    <row r="140" spans="1:3">
      <c r="A140" t="str">
        <f>IF(Sheet2!AE140&lt;&gt;"",Sheet2!AE140,"")</f>
        <v/>
      </c>
      <c r="B140" t="str">
        <f>IF(COUNTIF($A$6:A140,A140)=1,A140,"")</f>
        <v/>
      </c>
      <c r="C140" t="str">
        <f t="array" ref="C140">IF(ROWS($C$7:C140)&gt;COUNTA($B$7:$B$1000)-COUNTBLANK($B$7:$B$1000),"",INDEX($B$7:$B$1000,SMALL(IF(LEN($B$7:$B$1000)&gt;0,ROW($B$7:$B$1000)-ROW($B$7)+1),ROWS($C$7:C140))))</f>
        <v/>
      </c>
    </row>
    <row r="141" spans="1:3">
      <c r="A141" t="str">
        <f>IF(Sheet2!AE141&lt;&gt;"",Sheet2!AE141,"")</f>
        <v/>
      </c>
      <c r="B141" t="str">
        <f>IF(COUNTIF($A$6:A141,A141)=1,A141,"")</f>
        <v/>
      </c>
      <c r="C141" t="str">
        <f t="array" ref="C141">IF(ROWS($C$7:C141)&gt;COUNTA($B$7:$B$1000)-COUNTBLANK($B$7:$B$1000),"",INDEX($B$7:$B$1000,SMALL(IF(LEN($B$7:$B$1000)&gt;0,ROW($B$7:$B$1000)-ROW($B$7)+1),ROWS($C$7:C141))))</f>
        <v/>
      </c>
    </row>
    <row r="142" spans="1:3">
      <c r="A142" t="str">
        <f>IF(Sheet2!AE142&lt;&gt;"",Sheet2!AE142,"")</f>
        <v/>
      </c>
      <c r="B142" t="str">
        <f>IF(COUNTIF($A$6:A142,A142)=1,A142,"")</f>
        <v/>
      </c>
      <c r="C142" t="str">
        <f t="array" ref="C142">IF(ROWS($C$7:C142)&gt;COUNTA($B$7:$B$1000)-COUNTBLANK($B$7:$B$1000),"",INDEX($B$7:$B$1000,SMALL(IF(LEN($B$7:$B$1000)&gt;0,ROW($B$7:$B$1000)-ROW($B$7)+1),ROWS($C$7:C142))))</f>
        <v/>
      </c>
    </row>
    <row r="143" spans="1:3">
      <c r="A143" t="str">
        <f>IF(Sheet2!AE143&lt;&gt;"",Sheet2!AE143,"")</f>
        <v/>
      </c>
      <c r="B143" t="str">
        <f>IF(COUNTIF($A$6:A143,A143)=1,A143,"")</f>
        <v/>
      </c>
      <c r="C143" t="str">
        <f t="array" ref="C143">IF(ROWS($C$7:C143)&gt;COUNTA($B$7:$B$1000)-COUNTBLANK($B$7:$B$1000),"",INDEX($B$7:$B$1000,SMALL(IF(LEN($B$7:$B$1000)&gt;0,ROW($B$7:$B$1000)-ROW($B$7)+1),ROWS($C$7:C143))))</f>
        <v/>
      </c>
    </row>
    <row r="144" spans="1:3">
      <c r="A144" t="str">
        <f>IF(Sheet2!AE144&lt;&gt;"",Sheet2!AE144,"")</f>
        <v/>
      </c>
      <c r="B144" t="str">
        <f>IF(COUNTIF($A$6:A144,A144)=1,A144,"")</f>
        <v/>
      </c>
      <c r="C144" t="str">
        <f t="array" ref="C144">IF(ROWS($C$7:C144)&gt;COUNTA($B$7:$B$1000)-COUNTBLANK($B$7:$B$1000),"",INDEX($B$7:$B$1000,SMALL(IF(LEN($B$7:$B$1000)&gt;0,ROW($B$7:$B$1000)-ROW($B$7)+1),ROWS($C$7:C144))))</f>
        <v/>
      </c>
    </row>
    <row r="145" spans="1:3">
      <c r="A145" t="str">
        <f>IF(Sheet2!AE145&lt;&gt;"",Sheet2!AE145,"")</f>
        <v/>
      </c>
      <c r="B145" t="str">
        <f>IF(COUNTIF($A$6:A145,A145)=1,A145,"")</f>
        <v/>
      </c>
      <c r="C145" t="str">
        <f t="array" ref="C145">IF(ROWS($C$7:C145)&gt;COUNTA($B$7:$B$1000)-COUNTBLANK($B$7:$B$1000),"",INDEX($B$7:$B$1000,SMALL(IF(LEN($B$7:$B$1000)&gt;0,ROW($B$7:$B$1000)-ROW($B$7)+1),ROWS($C$7:C145))))</f>
        <v/>
      </c>
    </row>
    <row r="146" spans="1:3">
      <c r="A146" t="str">
        <f>IF(Sheet2!AE146&lt;&gt;"",Sheet2!AE146,"")</f>
        <v/>
      </c>
      <c r="B146" t="str">
        <f>IF(COUNTIF($A$6:A146,A146)=1,A146,"")</f>
        <v/>
      </c>
      <c r="C146" t="str">
        <f t="array" ref="C146">IF(ROWS($C$7:C146)&gt;COUNTA($B$7:$B$1000)-COUNTBLANK($B$7:$B$1000),"",INDEX($B$7:$B$1000,SMALL(IF(LEN($B$7:$B$1000)&gt;0,ROW($B$7:$B$1000)-ROW($B$7)+1),ROWS($C$7:C146))))</f>
        <v/>
      </c>
    </row>
    <row r="147" spans="1:3">
      <c r="A147" t="str">
        <f>IF(Sheet2!AE147&lt;&gt;"",Sheet2!AE147,"")</f>
        <v/>
      </c>
      <c r="B147" t="str">
        <f>IF(COUNTIF($A$6:A147,A147)=1,A147,"")</f>
        <v/>
      </c>
      <c r="C147" t="str">
        <f t="array" ref="C147">IF(ROWS($C$7:C147)&gt;COUNTA($B$7:$B$1000)-COUNTBLANK($B$7:$B$1000),"",INDEX($B$7:$B$1000,SMALL(IF(LEN($B$7:$B$1000)&gt;0,ROW($B$7:$B$1000)-ROW($B$7)+1),ROWS($C$7:C147))))</f>
        <v/>
      </c>
    </row>
    <row r="148" spans="1:3">
      <c r="A148" t="str">
        <f>IF(Sheet2!AE148&lt;&gt;"",Sheet2!AE148,"")</f>
        <v/>
      </c>
      <c r="B148" t="str">
        <f>IF(COUNTIF($A$6:A148,A148)=1,A148,"")</f>
        <v/>
      </c>
      <c r="C148" t="str">
        <f t="array" ref="C148">IF(ROWS($C$7:C148)&gt;COUNTA($B$7:$B$1000)-COUNTBLANK($B$7:$B$1000),"",INDEX($B$7:$B$1000,SMALL(IF(LEN($B$7:$B$1000)&gt;0,ROW($B$7:$B$1000)-ROW($B$7)+1),ROWS($C$7:C148))))</f>
        <v/>
      </c>
    </row>
    <row r="149" spans="1:3">
      <c r="A149" t="str">
        <f>IF(Sheet2!AE149&lt;&gt;"",Sheet2!AE149,"")</f>
        <v/>
      </c>
      <c r="B149" t="str">
        <f>IF(COUNTIF($A$6:A149,A149)=1,A149,"")</f>
        <v/>
      </c>
      <c r="C149" t="str">
        <f t="array" ref="C149">IF(ROWS($C$7:C149)&gt;COUNTA($B$7:$B$1000)-COUNTBLANK($B$7:$B$1000),"",INDEX($B$7:$B$1000,SMALL(IF(LEN($B$7:$B$1000)&gt;0,ROW($B$7:$B$1000)-ROW($B$7)+1),ROWS($C$7:C149))))</f>
        <v/>
      </c>
    </row>
    <row r="150" spans="1:3">
      <c r="A150" t="str">
        <f>IF(Sheet2!AE150&lt;&gt;"",Sheet2!AE150,"")</f>
        <v/>
      </c>
      <c r="B150" t="str">
        <f>IF(COUNTIF($A$6:A150,A150)=1,A150,"")</f>
        <v/>
      </c>
      <c r="C150" t="str">
        <f t="array" ref="C150">IF(ROWS($C$7:C150)&gt;COUNTA($B$7:$B$1000)-COUNTBLANK($B$7:$B$1000),"",INDEX($B$7:$B$1000,SMALL(IF(LEN($B$7:$B$1000)&gt;0,ROW($B$7:$B$1000)-ROW($B$7)+1),ROWS($C$7:C150))))</f>
        <v/>
      </c>
    </row>
    <row r="151" spans="1:3">
      <c r="A151" t="str">
        <f>IF(Sheet2!AE151&lt;&gt;"",Sheet2!AE151,"")</f>
        <v/>
      </c>
      <c r="B151" t="str">
        <f>IF(COUNTIF($A$6:A151,A151)=1,A151,"")</f>
        <v/>
      </c>
      <c r="C151" t="str">
        <f t="array" ref="C151">IF(ROWS($C$7:C151)&gt;COUNTA($B$7:$B$1000)-COUNTBLANK($B$7:$B$1000),"",INDEX($B$7:$B$1000,SMALL(IF(LEN($B$7:$B$1000)&gt;0,ROW($B$7:$B$1000)-ROW($B$7)+1),ROWS($C$7:C151))))</f>
        <v/>
      </c>
    </row>
    <row r="152" spans="1:3">
      <c r="A152" t="str">
        <f>IF(Sheet2!AE152&lt;&gt;"",Sheet2!AE152,"")</f>
        <v/>
      </c>
      <c r="B152" t="str">
        <f>IF(COUNTIF($A$6:A152,A152)=1,A152,"")</f>
        <v/>
      </c>
      <c r="C152" t="str">
        <f t="array" ref="C152">IF(ROWS($C$7:C152)&gt;COUNTA($B$7:$B$1000)-COUNTBLANK($B$7:$B$1000),"",INDEX($B$7:$B$1000,SMALL(IF(LEN($B$7:$B$1000)&gt;0,ROW($B$7:$B$1000)-ROW($B$7)+1),ROWS($C$7:C152))))</f>
        <v/>
      </c>
    </row>
    <row r="153" spans="1:3">
      <c r="A153" t="str">
        <f>IF(Sheet2!AE153&lt;&gt;"",Sheet2!AE153,"")</f>
        <v/>
      </c>
      <c r="B153" t="str">
        <f>IF(COUNTIF($A$6:A153,A153)=1,A153,"")</f>
        <v/>
      </c>
      <c r="C153" t="str">
        <f t="array" ref="C153">IF(ROWS($C$7:C153)&gt;COUNTA($B$7:$B$1000)-COUNTBLANK($B$7:$B$1000),"",INDEX($B$7:$B$1000,SMALL(IF(LEN($B$7:$B$1000)&gt;0,ROW($B$7:$B$1000)-ROW($B$7)+1),ROWS($C$7:C153))))</f>
        <v/>
      </c>
    </row>
    <row r="154" spans="1:3">
      <c r="A154" t="str">
        <f>IF(Sheet2!AE154&lt;&gt;"",Sheet2!AE154,"")</f>
        <v/>
      </c>
      <c r="B154" t="str">
        <f>IF(COUNTIF($A$6:A154,A154)=1,A154,"")</f>
        <v/>
      </c>
      <c r="C154" t="str">
        <f t="array" ref="C154">IF(ROWS($C$7:C154)&gt;COUNTA($B$7:$B$1000)-COUNTBLANK($B$7:$B$1000),"",INDEX($B$7:$B$1000,SMALL(IF(LEN($B$7:$B$1000)&gt;0,ROW($B$7:$B$1000)-ROW($B$7)+1),ROWS($C$7:C154))))</f>
        <v/>
      </c>
    </row>
    <row r="155" spans="1:3">
      <c r="A155" t="str">
        <f>IF(Sheet2!AE155&lt;&gt;"",Sheet2!AE155,"")</f>
        <v/>
      </c>
      <c r="B155" t="str">
        <f>IF(COUNTIF($A$6:A155,A155)=1,A155,"")</f>
        <v/>
      </c>
      <c r="C155" t="str">
        <f t="array" ref="C155">IF(ROWS($C$7:C155)&gt;COUNTA($B$7:$B$1000)-COUNTBLANK($B$7:$B$1000),"",INDEX($B$7:$B$1000,SMALL(IF(LEN($B$7:$B$1000)&gt;0,ROW($B$7:$B$1000)-ROW($B$7)+1),ROWS($C$7:C155))))</f>
        <v/>
      </c>
    </row>
    <row r="156" spans="1:3">
      <c r="A156" t="str">
        <f>IF(Sheet2!AE156&lt;&gt;"",Sheet2!AE156,"")</f>
        <v/>
      </c>
      <c r="B156" t="str">
        <f>IF(COUNTIF($A$6:A156,A156)=1,A156,"")</f>
        <v/>
      </c>
      <c r="C156" t="str">
        <f t="array" ref="C156">IF(ROWS($C$7:C156)&gt;COUNTA($B$7:$B$1000)-COUNTBLANK($B$7:$B$1000),"",INDEX($B$7:$B$1000,SMALL(IF(LEN($B$7:$B$1000)&gt;0,ROW($B$7:$B$1000)-ROW($B$7)+1),ROWS($C$7:C156))))</f>
        <v/>
      </c>
    </row>
    <row r="157" spans="1:3">
      <c r="A157" t="str">
        <f>IF(Sheet2!AE157&lt;&gt;"",Sheet2!AE157,"")</f>
        <v/>
      </c>
      <c r="B157" t="str">
        <f>IF(COUNTIF($A$6:A157,A157)=1,A157,"")</f>
        <v/>
      </c>
      <c r="C157" t="str">
        <f t="array" ref="C157">IF(ROWS($C$7:C157)&gt;COUNTA($B$7:$B$1000)-COUNTBLANK($B$7:$B$1000),"",INDEX($B$7:$B$1000,SMALL(IF(LEN($B$7:$B$1000)&gt;0,ROW($B$7:$B$1000)-ROW($B$7)+1),ROWS($C$7:C157))))</f>
        <v/>
      </c>
    </row>
    <row r="158" spans="1:3">
      <c r="A158" t="str">
        <f>IF(Sheet2!AE158&lt;&gt;"",Sheet2!AE158,"")</f>
        <v/>
      </c>
      <c r="B158" t="str">
        <f>IF(COUNTIF($A$6:A158,A158)=1,A158,"")</f>
        <v/>
      </c>
      <c r="C158" t="str">
        <f t="array" ref="C158">IF(ROWS($C$7:C158)&gt;COUNTA($B$7:$B$1000)-COUNTBLANK($B$7:$B$1000),"",INDEX($B$7:$B$1000,SMALL(IF(LEN($B$7:$B$1000)&gt;0,ROW($B$7:$B$1000)-ROW($B$7)+1),ROWS($C$7:C158))))</f>
        <v/>
      </c>
    </row>
    <row r="159" spans="1:3">
      <c r="A159" t="str">
        <f>IF(Sheet2!AE159&lt;&gt;"",Sheet2!AE159,"")</f>
        <v/>
      </c>
      <c r="B159" t="str">
        <f>IF(COUNTIF($A$6:A159,A159)=1,A159,"")</f>
        <v/>
      </c>
      <c r="C159" t="str">
        <f t="array" ref="C159">IF(ROWS($C$7:C159)&gt;COUNTA($B$7:$B$1000)-COUNTBLANK($B$7:$B$1000),"",INDEX($B$7:$B$1000,SMALL(IF(LEN($B$7:$B$1000)&gt;0,ROW($B$7:$B$1000)-ROW($B$7)+1),ROWS($C$7:C159))))</f>
        <v/>
      </c>
    </row>
    <row r="160" spans="1:3">
      <c r="A160" t="str">
        <f>IF(Sheet2!AE160&lt;&gt;"",Sheet2!AE160,"")</f>
        <v/>
      </c>
      <c r="B160" t="str">
        <f>IF(COUNTIF($A$6:A160,A160)=1,A160,"")</f>
        <v/>
      </c>
      <c r="C160" t="str">
        <f t="array" ref="C160">IF(ROWS($C$7:C160)&gt;COUNTA($B$7:$B$1000)-COUNTBLANK($B$7:$B$1000),"",INDEX($B$7:$B$1000,SMALL(IF(LEN($B$7:$B$1000)&gt;0,ROW($B$7:$B$1000)-ROW($B$7)+1),ROWS($C$7:C160))))</f>
        <v/>
      </c>
    </row>
    <row r="161" spans="1:3">
      <c r="A161" t="str">
        <f>IF(Sheet2!AE161&lt;&gt;"",Sheet2!AE161,"")</f>
        <v/>
      </c>
      <c r="B161" t="str">
        <f>IF(COUNTIF($A$6:A161,A161)=1,A161,"")</f>
        <v/>
      </c>
      <c r="C161" t="str">
        <f t="array" ref="C161">IF(ROWS($C$7:C161)&gt;COUNTA($B$7:$B$1000)-COUNTBLANK($B$7:$B$1000),"",INDEX($B$7:$B$1000,SMALL(IF(LEN($B$7:$B$1000)&gt;0,ROW($B$7:$B$1000)-ROW($B$7)+1),ROWS($C$7:C161))))</f>
        <v/>
      </c>
    </row>
    <row r="162" spans="1:3">
      <c r="A162" t="str">
        <f>IF(Sheet2!AE162&lt;&gt;"",Sheet2!AE162,"")</f>
        <v/>
      </c>
      <c r="B162" t="str">
        <f>IF(COUNTIF($A$6:A162,A162)=1,A162,"")</f>
        <v/>
      </c>
      <c r="C162" t="str">
        <f t="array" ref="C162">IF(ROWS($C$7:C162)&gt;COUNTA($B$7:$B$1000)-COUNTBLANK($B$7:$B$1000),"",INDEX($B$7:$B$1000,SMALL(IF(LEN($B$7:$B$1000)&gt;0,ROW($B$7:$B$1000)-ROW($B$7)+1),ROWS($C$7:C162))))</f>
        <v/>
      </c>
    </row>
    <row r="163" spans="1:3">
      <c r="A163" t="str">
        <f>IF(Sheet2!AE163&lt;&gt;"",Sheet2!AE163,"")</f>
        <v/>
      </c>
      <c r="B163" t="str">
        <f>IF(COUNTIF($A$6:A163,A163)=1,A163,"")</f>
        <v/>
      </c>
      <c r="C163" t="str">
        <f t="array" ref="C163">IF(ROWS($C$7:C163)&gt;COUNTA($B$7:$B$1000)-COUNTBLANK($B$7:$B$1000),"",INDEX($B$7:$B$1000,SMALL(IF(LEN($B$7:$B$1000)&gt;0,ROW($B$7:$B$1000)-ROW($B$7)+1),ROWS($C$7:C163))))</f>
        <v/>
      </c>
    </row>
    <row r="164" spans="1:3">
      <c r="A164" t="str">
        <f>IF(Sheet2!AE164&lt;&gt;"",Sheet2!AE164,"")</f>
        <v/>
      </c>
      <c r="B164" t="str">
        <f>IF(COUNTIF($A$6:A164,A164)=1,A164,"")</f>
        <v/>
      </c>
      <c r="C164" t="str">
        <f t="array" ref="C164">IF(ROWS($C$7:C164)&gt;COUNTA($B$7:$B$1000)-COUNTBLANK($B$7:$B$1000),"",INDEX($B$7:$B$1000,SMALL(IF(LEN($B$7:$B$1000)&gt;0,ROW($B$7:$B$1000)-ROW($B$7)+1),ROWS($C$7:C164))))</f>
        <v/>
      </c>
    </row>
    <row r="165" spans="1:3">
      <c r="A165" t="str">
        <f>IF(Sheet2!AE165&lt;&gt;"",Sheet2!AE165,"")</f>
        <v/>
      </c>
      <c r="B165" t="str">
        <f>IF(COUNTIF($A$6:A165,A165)=1,A165,"")</f>
        <v/>
      </c>
      <c r="C165" t="str">
        <f t="array" ref="C165">IF(ROWS($C$7:C165)&gt;COUNTA($B$7:$B$1000)-COUNTBLANK($B$7:$B$1000),"",INDEX($B$7:$B$1000,SMALL(IF(LEN($B$7:$B$1000)&gt;0,ROW($B$7:$B$1000)-ROW($B$7)+1),ROWS($C$7:C165))))</f>
        <v/>
      </c>
    </row>
    <row r="166" spans="1:3">
      <c r="A166" t="str">
        <f>IF(Sheet2!AE166&lt;&gt;"",Sheet2!AE166,"")</f>
        <v/>
      </c>
      <c r="B166" t="str">
        <f>IF(COUNTIF($A$6:A166,A166)=1,A166,"")</f>
        <v/>
      </c>
      <c r="C166" t="str">
        <f t="array" ref="C166">IF(ROWS($C$7:C166)&gt;COUNTA($B$7:$B$1000)-COUNTBLANK($B$7:$B$1000),"",INDEX($B$7:$B$1000,SMALL(IF(LEN($B$7:$B$1000)&gt;0,ROW($B$7:$B$1000)-ROW($B$7)+1),ROWS($C$7:C166))))</f>
        <v/>
      </c>
    </row>
    <row r="167" spans="1:3">
      <c r="A167" t="str">
        <f>IF(Sheet2!AE167&lt;&gt;"",Sheet2!AE167,"")</f>
        <v/>
      </c>
      <c r="B167" t="str">
        <f>IF(COUNTIF($A$6:A167,A167)=1,A167,"")</f>
        <v/>
      </c>
      <c r="C167" t="str">
        <f t="array" ref="C167">IF(ROWS($C$7:C167)&gt;COUNTA($B$7:$B$1000)-COUNTBLANK($B$7:$B$1000),"",INDEX($B$7:$B$1000,SMALL(IF(LEN($B$7:$B$1000)&gt;0,ROW($B$7:$B$1000)-ROW($B$7)+1),ROWS($C$7:C167))))</f>
        <v/>
      </c>
    </row>
    <row r="168" spans="1:3">
      <c r="A168" t="str">
        <f>IF(Sheet2!AE168&lt;&gt;"",Sheet2!AE168,"")</f>
        <v/>
      </c>
      <c r="B168" t="str">
        <f>IF(COUNTIF($A$6:A168,A168)=1,A168,"")</f>
        <v/>
      </c>
      <c r="C168" t="str">
        <f t="array" ref="C168">IF(ROWS($C$7:C168)&gt;COUNTA($B$7:$B$1000)-COUNTBLANK($B$7:$B$1000),"",INDEX($B$7:$B$1000,SMALL(IF(LEN($B$7:$B$1000)&gt;0,ROW($B$7:$B$1000)-ROW($B$7)+1),ROWS($C$7:C168))))</f>
        <v/>
      </c>
    </row>
    <row r="169" spans="1:3">
      <c r="A169" t="str">
        <f>IF(Sheet2!AE169&lt;&gt;"",Sheet2!AE169,"")</f>
        <v/>
      </c>
      <c r="B169" t="str">
        <f>IF(COUNTIF($A$6:A169,A169)=1,A169,"")</f>
        <v/>
      </c>
      <c r="C169" t="str">
        <f t="array" ref="C169">IF(ROWS($C$7:C169)&gt;COUNTA($B$7:$B$1000)-COUNTBLANK($B$7:$B$1000),"",INDEX($B$7:$B$1000,SMALL(IF(LEN($B$7:$B$1000)&gt;0,ROW($B$7:$B$1000)-ROW($B$7)+1),ROWS($C$7:C169))))</f>
        <v/>
      </c>
    </row>
    <row r="170" spans="1:3">
      <c r="A170" t="str">
        <f>IF(Sheet2!AE170&lt;&gt;"",Sheet2!AE170,"")</f>
        <v/>
      </c>
      <c r="B170" t="str">
        <f>IF(COUNTIF($A$6:A170,A170)=1,A170,"")</f>
        <v/>
      </c>
      <c r="C170" t="str">
        <f t="array" ref="C170">IF(ROWS($C$7:C170)&gt;COUNTA($B$7:$B$1000)-COUNTBLANK($B$7:$B$1000),"",INDEX($B$7:$B$1000,SMALL(IF(LEN($B$7:$B$1000)&gt;0,ROW($B$7:$B$1000)-ROW($B$7)+1),ROWS($C$7:C170))))</f>
        <v/>
      </c>
    </row>
    <row r="171" spans="1:3">
      <c r="A171" t="str">
        <f>IF(Sheet2!AE171&lt;&gt;"",Sheet2!AE171,"")</f>
        <v/>
      </c>
      <c r="B171" t="str">
        <f>IF(COUNTIF($A$6:A171,A171)=1,A171,"")</f>
        <v/>
      </c>
      <c r="C171" t="str">
        <f t="array" ref="C171">IF(ROWS($C$7:C171)&gt;COUNTA($B$7:$B$1000)-COUNTBLANK($B$7:$B$1000),"",INDEX($B$7:$B$1000,SMALL(IF(LEN($B$7:$B$1000)&gt;0,ROW($B$7:$B$1000)-ROW($B$7)+1),ROWS($C$7:C171))))</f>
        <v/>
      </c>
    </row>
    <row r="172" spans="1:3">
      <c r="A172" t="str">
        <f>IF(Sheet2!AE172&lt;&gt;"",Sheet2!AE172,"")</f>
        <v/>
      </c>
      <c r="B172" t="str">
        <f>IF(COUNTIF($A$6:A172,A172)=1,A172,"")</f>
        <v/>
      </c>
      <c r="C172" t="str">
        <f t="array" ref="C172">IF(ROWS($C$7:C172)&gt;COUNTA($B$7:$B$1000)-COUNTBLANK($B$7:$B$1000),"",INDEX($B$7:$B$1000,SMALL(IF(LEN($B$7:$B$1000)&gt;0,ROW($B$7:$B$1000)-ROW($B$7)+1),ROWS($C$7:C172))))</f>
        <v/>
      </c>
    </row>
    <row r="173" spans="1:3">
      <c r="A173" t="str">
        <f>IF(Sheet2!AE173&lt;&gt;"",Sheet2!AE173,"")</f>
        <v/>
      </c>
      <c r="B173" t="str">
        <f>IF(COUNTIF($A$6:A173,A173)=1,A173,"")</f>
        <v/>
      </c>
      <c r="C173" t="str">
        <f t="array" ref="C173">IF(ROWS($C$7:C173)&gt;COUNTA($B$7:$B$1000)-COUNTBLANK($B$7:$B$1000),"",INDEX($B$7:$B$1000,SMALL(IF(LEN($B$7:$B$1000)&gt;0,ROW($B$7:$B$1000)-ROW($B$7)+1),ROWS($C$7:C173))))</f>
        <v/>
      </c>
    </row>
    <row r="174" spans="1:3">
      <c r="A174" t="str">
        <f>IF(Sheet2!AE174&lt;&gt;"",Sheet2!AE174,"")</f>
        <v/>
      </c>
      <c r="B174" t="str">
        <f>IF(COUNTIF($A$6:A174,A174)=1,A174,"")</f>
        <v/>
      </c>
      <c r="C174" t="str">
        <f t="array" ref="C174">IF(ROWS($C$7:C174)&gt;COUNTA($B$7:$B$1000)-COUNTBLANK($B$7:$B$1000),"",INDEX($B$7:$B$1000,SMALL(IF(LEN($B$7:$B$1000)&gt;0,ROW($B$7:$B$1000)-ROW($B$7)+1),ROWS($C$7:C174))))</f>
        <v/>
      </c>
    </row>
    <row r="175" spans="1:3">
      <c r="A175" t="str">
        <f>IF(Sheet2!AE175&lt;&gt;"",Sheet2!AE175,"")</f>
        <v/>
      </c>
      <c r="B175" t="str">
        <f>IF(COUNTIF($A$6:A175,A175)=1,A175,"")</f>
        <v/>
      </c>
      <c r="C175" t="str">
        <f t="array" ref="C175">IF(ROWS($C$7:C175)&gt;COUNTA($B$7:$B$1000)-COUNTBLANK($B$7:$B$1000),"",INDEX($B$7:$B$1000,SMALL(IF(LEN($B$7:$B$1000)&gt;0,ROW($B$7:$B$1000)-ROW($B$7)+1),ROWS($C$7:C175))))</f>
        <v/>
      </c>
    </row>
    <row r="176" spans="1:3">
      <c r="A176" t="str">
        <f>IF(Sheet2!AE176&lt;&gt;"",Sheet2!AE176,"")</f>
        <v/>
      </c>
      <c r="B176" t="str">
        <f>IF(COUNTIF($A$6:A176,A176)=1,A176,"")</f>
        <v/>
      </c>
      <c r="C176" t="str">
        <f t="array" ref="C176">IF(ROWS($C$7:C176)&gt;COUNTA($B$7:$B$1000)-COUNTBLANK($B$7:$B$1000),"",INDEX($B$7:$B$1000,SMALL(IF(LEN($B$7:$B$1000)&gt;0,ROW($B$7:$B$1000)-ROW($B$7)+1),ROWS($C$7:C176))))</f>
        <v/>
      </c>
    </row>
    <row r="177" spans="1:3">
      <c r="A177" t="str">
        <f>IF(Sheet2!AE177&lt;&gt;"",Sheet2!AE177,"")</f>
        <v/>
      </c>
      <c r="B177" t="str">
        <f>IF(COUNTIF($A$6:A177,A177)=1,A177,"")</f>
        <v/>
      </c>
      <c r="C177" t="str">
        <f t="array" ref="C177">IF(ROWS($C$7:C177)&gt;COUNTA($B$7:$B$1000)-COUNTBLANK($B$7:$B$1000),"",INDEX($B$7:$B$1000,SMALL(IF(LEN($B$7:$B$1000)&gt;0,ROW($B$7:$B$1000)-ROW($B$7)+1),ROWS($C$7:C177))))</f>
        <v/>
      </c>
    </row>
    <row r="178" spans="1:3">
      <c r="A178" t="str">
        <f>IF(Sheet2!AE178&lt;&gt;"",Sheet2!AE178,"")</f>
        <v/>
      </c>
      <c r="B178" t="str">
        <f>IF(COUNTIF($A$6:A178,A178)=1,A178,"")</f>
        <v/>
      </c>
      <c r="C178" t="str">
        <f t="array" ref="C178">IF(ROWS($C$7:C178)&gt;COUNTA($B$7:$B$1000)-COUNTBLANK($B$7:$B$1000),"",INDEX($B$7:$B$1000,SMALL(IF(LEN($B$7:$B$1000)&gt;0,ROW($B$7:$B$1000)-ROW($B$7)+1),ROWS($C$7:C178))))</f>
        <v/>
      </c>
    </row>
    <row r="179" spans="1:3">
      <c r="A179" t="str">
        <f>IF(Sheet2!AE179&lt;&gt;"",Sheet2!AE179,"")</f>
        <v/>
      </c>
      <c r="B179" t="str">
        <f>IF(COUNTIF($A$6:A179,A179)=1,A179,"")</f>
        <v/>
      </c>
      <c r="C179" t="str">
        <f t="array" ref="C179">IF(ROWS($C$7:C179)&gt;COUNTA($B$7:$B$1000)-COUNTBLANK($B$7:$B$1000),"",INDEX($B$7:$B$1000,SMALL(IF(LEN($B$7:$B$1000)&gt;0,ROW($B$7:$B$1000)-ROW($B$7)+1),ROWS($C$7:C179))))</f>
        <v/>
      </c>
    </row>
    <row r="180" spans="1:3">
      <c r="A180" t="str">
        <f>IF(Sheet2!AE180&lt;&gt;"",Sheet2!AE180,"")</f>
        <v/>
      </c>
      <c r="B180" t="str">
        <f>IF(COUNTIF($A$6:A180,A180)=1,A180,"")</f>
        <v/>
      </c>
      <c r="C180" t="str">
        <f t="array" ref="C180">IF(ROWS($C$7:C180)&gt;COUNTA($B$7:$B$1000)-COUNTBLANK($B$7:$B$1000),"",INDEX($B$7:$B$1000,SMALL(IF(LEN($B$7:$B$1000)&gt;0,ROW($B$7:$B$1000)-ROW($B$7)+1),ROWS($C$7:C180))))</f>
        <v/>
      </c>
    </row>
    <row r="181" spans="1:3">
      <c r="A181" t="str">
        <f>IF(Sheet2!AE181&lt;&gt;"",Sheet2!AE181,"")</f>
        <v/>
      </c>
      <c r="B181" t="str">
        <f>IF(COUNTIF($A$6:A181,A181)=1,A181,"")</f>
        <v/>
      </c>
      <c r="C181" t="str">
        <f t="array" ref="C181">IF(ROWS($C$7:C181)&gt;COUNTA($B$7:$B$1000)-COUNTBLANK($B$7:$B$1000),"",INDEX($B$7:$B$1000,SMALL(IF(LEN($B$7:$B$1000)&gt;0,ROW($B$7:$B$1000)-ROW($B$7)+1),ROWS($C$7:C181))))</f>
        <v/>
      </c>
    </row>
    <row r="182" spans="1:3">
      <c r="A182" t="str">
        <f>IF(Sheet2!AE182&lt;&gt;"",Sheet2!AE182,"")</f>
        <v/>
      </c>
      <c r="B182" t="str">
        <f>IF(COUNTIF($A$6:A182,A182)=1,A182,"")</f>
        <v/>
      </c>
      <c r="C182" t="str">
        <f t="array" ref="C182">IF(ROWS($C$7:C182)&gt;COUNTA($B$7:$B$1000)-COUNTBLANK($B$7:$B$1000),"",INDEX($B$7:$B$1000,SMALL(IF(LEN($B$7:$B$1000)&gt;0,ROW($B$7:$B$1000)-ROW($B$7)+1),ROWS($C$7:C182))))</f>
        <v/>
      </c>
    </row>
    <row r="183" spans="1:3">
      <c r="A183" t="str">
        <f>IF(Sheet2!AE183&lt;&gt;"",Sheet2!AE183,"")</f>
        <v/>
      </c>
      <c r="B183" t="str">
        <f>IF(COUNTIF($A$6:A183,A183)=1,A183,"")</f>
        <v/>
      </c>
      <c r="C183" t="str">
        <f t="array" ref="C183">IF(ROWS($C$7:C183)&gt;COUNTA($B$7:$B$1000)-COUNTBLANK($B$7:$B$1000),"",INDEX($B$7:$B$1000,SMALL(IF(LEN($B$7:$B$1000)&gt;0,ROW($B$7:$B$1000)-ROW($B$7)+1),ROWS($C$7:C183))))</f>
        <v/>
      </c>
    </row>
    <row r="184" spans="1:3">
      <c r="A184" t="str">
        <f>IF(Sheet2!AE184&lt;&gt;"",Sheet2!AE184,"")</f>
        <v/>
      </c>
      <c r="B184" t="str">
        <f>IF(COUNTIF($A$6:A184,A184)=1,A184,"")</f>
        <v/>
      </c>
      <c r="C184" t="str">
        <f t="array" ref="C184">IF(ROWS($C$7:C184)&gt;COUNTA($B$7:$B$1000)-COUNTBLANK($B$7:$B$1000),"",INDEX($B$7:$B$1000,SMALL(IF(LEN($B$7:$B$1000)&gt;0,ROW($B$7:$B$1000)-ROW($B$7)+1),ROWS($C$7:C184))))</f>
        <v/>
      </c>
    </row>
    <row r="185" spans="1:3">
      <c r="A185" t="str">
        <f>IF(Sheet2!AE185&lt;&gt;"",Sheet2!AE185,"")</f>
        <v/>
      </c>
      <c r="B185" t="str">
        <f>IF(COUNTIF($A$6:A185,A185)=1,A185,"")</f>
        <v/>
      </c>
      <c r="C185" t="str">
        <f t="array" ref="C185">IF(ROWS($C$7:C185)&gt;COUNTA($B$7:$B$1000)-COUNTBLANK($B$7:$B$1000),"",INDEX($B$7:$B$1000,SMALL(IF(LEN($B$7:$B$1000)&gt;0,ROW($B$7:$B$1000)-ROW($B$7)+1),ROWS($C$7:C185))))</f>
        <v/>
      </c>
    </row>
    <row r="186" spans="1:3">
      <c r="A186" t="str">
        <f>IF(Sheet2!AE186&lt;&gt;"",Sheet2!AE186,"")</f>
        <v/>
      </c>
      <c r="B186" t="str">
        <f>IF(COUNTIF($A$6:A186,A186)=1,A186,"")</f>
        <v/>
      </c>
      <c r="C186" t="str">
        <f t="array" ref="C186">IF(ROWS($C$7:C186)&gt;COUNTA($B$7:$B$1000)-COUNTBLANK($B$7:$B$1000),"",INDEX($B$7:$B$1000,SMALL(IF(LEN($B$7:$B$1000)&gt;0,ROW($B$7:$B$1000)-ROW($B$7)+1),ROWS($C$7:C186))))</f>
        <v/>
      </c>
    </row>
    <row r="187" spans="1:3">
      <c r="A187" t="str">
        <f>IF(Sheet2!AE187&lt;&gt;"",Sheet2!AE187,"")</f>
        <v/>
      </c>
      <c r="B187" t="str">
        <f>IF(COUNTIF($A$6:A187,A187)=1,A187,"")</f>
        <v/>
      </c>
      <c r="C187" t="str">
        <f t="array" ref="C187">IF(ROWS($C$7:C187)&gt;COUNTA($B$7:$B$1000)-COUNTBLANK($B$7:$B$1000),"",INDEX($B$7:$B$1000,SMALL(IF(LEN($B$7:$B$1000)&gt;0,ROW($B$7:$B$1000)-ROW($B$7)+1),ROWS($C$7:C187))))</f>
        <v/>
      </c>
    </row>
    <row r="188" spans="1:3">
      <c r="A188" t="str">
        <f>IF(Sheet2!AE188&lt;&gt;"",Sheet2!AE188,"")</f>
        <v/>
      </c>
      <c r="B188" t="str">
        <f>IF(COUNTIF($A$6:A188,A188)=1,A188,"")</f>
        <v/>
      </c>
      <c r="C188" t="str">
        <f t="array" ref="C188">IF(ROWS($C$7:C188)&gt;COUNTA($B$7:$B$1000)-COUNTBLANK($B$7:$B$1000),"",INDEX($B$7:$B$1000,SMALL(IF(LEN($B$7:$B$1000)&gt;0,ROW($B$7:$B$1000)-ROW($B$7)+1),ROWS($C$7:C188))))</f>
        <v/>
      </c>
    </row>
    <row r="189" spans="1:3">
      <c r="A189" t="str">
        <f>IF(Sheet2!AE189&lt;&gt;"",Sheet2!AE189,"")</f>
        <v/>
      </c>
      <c r="B189" t="str">
        <f>IF(COUNTIF($A$6:A189,A189)=1,A189,"")</f>
        <v/>
      </c>
      <c r="C189" t="str">
        <f t="array" ref="C189">IF(ROWS($C$7:C189)&gt;COUNTA($B$7:$B$1000)-COUNTBLANK($B$7:$B$1000),"",INDEX($B$7:$B$1000,SMALL(IF(LEN($B$7:$B$1000)&gt;0,ROW($B$7:$B$1000)-ROW($B$7)+1),ROWS($C$7:C189))))</f>
        <v/>
      </c>
    </row>
    <row r="190" spans="1:3">
      <c r="A190" t="str">
        <f>IF(Sheet2!AE190&lt;&gt;"",Sheet2!AE190,"")</f>
        <v/>
      </c>
      <c r="B190" t="str">
        <f>IF(COUNTIF($A$6:A190,A190)=1,A190,"")</f>
        <v/>
      </c>
      <c r="C190" t="str">
        <f t="array" ref="C190">IF(ROWS($C$7:C190)&gt;COUNTA($B$7:$B$1000)-COUNTBLANK($B$7:$B$1000),"",INDEX($B$7:$B$1000,SMALL(IF(LEN($B$7:$B$1000)&gt;0,ROW($B$7:$B$1000)-ROW($B$7)+1),ROWS($C$7:C190))))</f>
        <v/>
      </c>
    </row>
    <row r="191" spans="1:3">
      <c r="A191" t="str">
        <f>IF(Sheet2!AE191&lt;&gt;"",Sheet2!AE191,"")</f>
        <v/>
      </c>
      <c r="B191" t="str">
        <f>IF(COUNTIF($A$6:A191,A191)=1,A191,"")</f>
        <v/>
      </c>
      <c r="C191" t="str">
        <f t="array" ref="C191">IF(ROWS($C$7:C191)&gt;COUNTA($B$7:$B$1000)-COUNTBLANK($B$7:$B$1000),"",INDEX($B$7:$B$1000,SMALL(IF(LEN($B$7:$B$1000)&gt;0,ROW($B$7:$B$1000)-ROW($B$7)+1),ROWS($C$7:C191))))</f>
        <v/>
      </c>
    </row>
    <row r="192" spans="1:3">
      <c r="A192" t="str">
        <f>IF(Sheet2!AE192&lt;&gt;"",Sheet2!AE192,"")</f>
        <v/>
      </c>
      <c r="B192" t="str">
        <f>IF(COUNTIF($A$6:A192,A192)=1,A192,"")</f>
        <v/>
      </c>
      <c r="C192" t="str">
        <f t="array" ref="C192">IF(ROWS($C$7:C192)&gt;COUNTA($B$7:$B$1000)-COUNTBLANK($B$7:$B$1000),"",INDEX($B$7:$B$1000,SMALL(IF(LEN($B$7:$B$1000)&gt;0,ROW($B$7:$B$1000)-ROW($B$7)+1),ROWS($C$7:C192))))</f>
        <v/>
      </c>
    </row>
    <row r="193" spans="1:3">
      <c r="A193" t="str">
        <f>IF(Sheet2!AE193&lt;&gt;"",Sheet2!AE193,"")</f>
        <v/>
      </c>
      <c r="B193" t="str">
        <f>IF(COUNTIF($A$6:A193,A193)=1,A193,"")</f>
        <v/>
      </c>
      <c r="C193" t="str">
        <f t="array" ref="C193">IF(ROWS($C$7:C193)&gt;COUNTA($B$7:$B$1000)-COUNTBLANK($B$7:$B$1000),"",INDEX($B$7:$B$1000,SMALL(IF(LEN($B$7:$B$1000)&gt;0,ROW($B$7:$B$1000)-ROW($B$7)+1),ROWS($C$7:C193))))</f>
        <v/>
      </c>
    </row>
    <row r="194" spans="1:3">
      <c r="A194" t="str">
        <f>IF(Sheet2!AE194&lt;&gt;"",Sheet2!AE194,"")</f>
        <v/>
      </c>
      <c r="B194" t="str">
        <f>IF(COUNTIF($A$6:A194,A194)=1,A194,"")</f>
        <v/>
      </c>
      <c r="C194" t="str">
        <f t="array" ref="C194">IF(ROWS($C$7:C194)&gt;COUNTA($B$7:$B$1000)-COUNTBLANK($B$7:$B$1000),"",INDEX($B$7:$B$1000,SMALL(IF(LEN($B$7:$B$1000)&gt;0,ROW($B$7:$B$1000)-ROW($B$7)+1),ROWS($C$7:C194))))</f>
        <v/>
      </c>
    </row>
    <row r="195" spans="1:3">
      <c r="A195" t="str">
        <f>IF(Sheet2!AE195&lt;&gt;"",Sheet2!AE195,"")</f>
        <v/>
      </c>
      <c r="B195" t="str">
        <f>IF(COUNTIF($A$6:A195,A195)=1,A195,"")</f>
        <v/>
      </c>
      <c r="C195" t="str">
        <f t="array" ref="C195">IF(ROWS($C$7:C195)&gt;COUNTA($B$7:$B$1000)-COUNTBLANK($B$7:$B$1000),"",INDEX($B$7:$B$1000,SMALL(IF(LEN($B$7:$B$1000)&gt;0,ROW($B$7:$B$1000)-ROW($B$7)+1),ROWS($C$7:C195))))</f>
        <v/>
      </c>
    </row>
    <row r="196" spans="1:3">
      <c r="A196" t="str">
        <f>IF(Sheet2!AE196&lt;&gt;"",Sheet2!AE196,"")</f>
        <v/>
      </c>
      <c r="B196" t="str">
        <f>IF(COUNTIF($A$6:A196,A196)=1,A196,"")</f>
        <v/>
      </c>
      <c r="C196" t="str">
        <f t="array" ref="C196">IF(ROWS($C$7:C196)&gt;COUNTA($B$7:$B$1000)-COUNTBLANK($B$7:$B$1000),"",INDEX($B$7:$B$1000,SMALL(IF(LEN($B$7:$B$1000)&gt;0,ROW($B$7:$B$1000)-ROW($B$7)+1),ROWS($C$7:C196))))</f>
        <v/>
      </c>
    </row>
    <row r="197" spans="1:3">
      <c r="A197" t="str">
        <f>IF(Sheet2!AE197&lt;&gt;"",Sheet2!AE197,"")</f>
        <v/>
      </c>
      <c r="B197" t="str">
        <f>IF(COUNTIF($A$6:A197,A197)=1,A197,"")</f>
        <v/>
      </c>
      <c r="C197" t="str">
        <f t="array" ref="C197">IF(ROWS($C$7:C197)&gt;COUNTA($B$7:$B$1000)-COUNTBLANK($B$7:$B$1000),"",INDEX($B$7:$B$1000,SMALL(IF(LEN($B$7:$B$1000)&gt;0,ROW($B$7:$B$1000)-ROW($B$7)+1),ROWS($C$7:C197))))</f>
        <v/>
      </c>
    </row>
    <row r="198" spans="1:3">
      <c r="A198" t="str">
        <f>IF(Sheet2!AE198&lt;&gt;"",Sheet2!AE198,"")</f>
        <v/>
      </c>
      <c r="B198" t="str">
        <f>IF(COUNTIF($A$6:A198,A198)=1,A198,"")</f>
        <v/>
      </c>
      <c r="C198" t="str">
        <f t="array" ref="C198">IF(ROWS($C$7:C198)&gt;COUNTA($B$7:$B$1000)-COUNTBLANK($B$7:$B$1000),"",INDEX($B$7:$B$1000,SMALL(IF(LEN($B$7:$B$1000)&gt;0,ROW($B$7:$B$1000)-ROW($B$7)+1),ROWS($C$7:C198))))</f>
        <v/>
      </c>
    </row>
    <row r="199" spans="1:3">
      <c r="A199" t="str">
        <f>IF(Sheet2!AE199&lt;&gt;"",Sheet2!AE199,"")</f>
        <v/>
      </c>
      <c r="B199" t="str">
        <f>IF(COUNTIF($A$6:A199,A199)=1,A199,"")</f>
        <v/>
      </c>
      <c r="C199" t="str">
        <f t="array" ref="C199">IF(ROWS($C$7:C199)&gt;COUNTA($B$7:$B$1000)-COUNTBLANK($B$7:$B$1000),"",INDEX($B$7:$B$1000,SMALL(IF(LEN($B$7:$B$1000)&gt;0,ROW($B$7:$B$1000)-ROW($B$7)+1),ROWS($C$7:C199))))</f>
        <v/>
      </c>
    </row>
    <row r="200" spans="1:3">
      <c r="A200" t="str">
        <f>IF(Sheet2!AE200&lt;&gt;"",Sheet2!AE200,"")</f>
        <v/>
      </c>
      <c r="B200" t="str">
        <f>IF(COUNTIF($A$6:A200,A200)=1,A200,"")</f>
        <v/>
      </c>
      <c r="C200" t="str">
        <f t="array" ref="C200">IF(ROWS($C$7:C200)&gt;COUNTA($B$7:$B$1000)-COUNTBLANK($B$7:$B$1000),"",INDEX($B$7:$B$1000,SMALL(IF(LEN($B$7:$B$1000)&gt;0,ROW($B$7:$B$1000)-ROW($B$7)+1),ROWS($C$7:C200))))</f>
        <v/>
      </c>
    </row>
    <row r="201" spans="1:3">
      <c r="A201" t="str">
        <f>IF(Sheet2!AE201&lt;&gt;"",Sheet2!AE201,"")</f>
        <v/>
      </c>
      <c r="B201" t="str">
        <f>IF(COUNTIF($A$6:A201,A201)=1,A201,"")</f>
        <v/>
      </c>
      <c r="C201" t="str">
        <f t="array" ref="C201">IF(ROWS($C$7:C201)&gt;COUNTA($B$7:$B$1000)-COUNTBLANK($B$7:$B$1000),"",INDEX($B$7:$B$1000,SMALL(IF(LEN($B$7:$B$1000)&gt;0,ROW($B$7:$B$1000)-ROW($B$7)+1),ROWS($C$7:C201))))</f>
        <v/>
      </c>
    </row>
    <row r="202" spans="1:3">
      <c r="A202" t="str">
        <f>IF(Sheet2!AE202&lt;&gt;"",Sheet2!AE202,"")</f>
        <v/>
      </c>
      <c r="B202" t="str">
        <f>IF(COUNTIF($A$6:A202,A202)=1,A202,"")</f>
        <v/>
      </c>
      <c r="C202" t="str">
        <f t="array" ref="C202">IF(ROWS($C$7:C202)&gt;COUNTA($B$7:$B$1000)-COUNTBLANK($B$7:$B$1000),"",INDEX($B$7:$B$1000,SMALL(IF(LEN($B$7:$B$1000)&gt;0,ROW($B$7:$B$1000)-ROW($B$7)+1),ROWS($C$7:C202))))</f>
        <v/>
      </c>
    </row>
    <row r="203" spans="1:3">
      <c r="A203" t="str">
        <f>IF(Sheet2!AE203&lt;&gt;"",Sheet2!AE203,"")</f>
        <v/>
      </c>
      <c r="B203" t="str">
        <f>IF(COUNTIF($A$6:A203,A203)=1,A203,"")</f>
        <v/>
      </c>
      <c r="C203" t="str">
        <f t="array" ref="C203">IF(ROWS($C$7:C203)&gt;COUNTA($B$7:$B$1000)-COUNTBLANK($B$7:$B$1000),"",INDEX($B$7:$B$1000,SMALL(IF(LEN($B$7:$B$1000)&gt;0,ROW($B$7:$B$1000)-ROW($B$7)+1),ROWS($C$7:C203))))</f>
        <v/>
      </c>
    </row>
    <row r="204" spans="1:3">
      <c r="A204" t="str">
        <f>IF(Sheet2!AE204&lt;&gt;"",Sheet2!AE204,"")</f>
        <v/>
      </c>
      <c r="B204" t="str">
        <f>IF(COUNTIF($A$6:A204,A204)=1,A204,"")</f>
        <v/>
      </c>
      <c r="C204" t="str">
        <f t="array" ref="C204">IF(ROWS($C$7:C204)&gt;COUNTA($B$7:$B$1000)-COUNTBLANK($B$7:$B$1000),"",INDEX($B$7:$B$1000,SMALL(IF(LEN($B$7:$B$1000)&gt;0,ROW($B$7:$B$1000)-ROW($B$7)+1),ROWS($C$7:C204))))</f>
        <v/>
      </c>
    </row>
    <row r="205" spans="1:3">
      <c r="A205" t="str">
        <f>IF(Sheet2!AE205&lt;&gt;"",Sheet2!AE205,"")</f>
        <v/>
      </c>
      <c r="B205" t="str">
        <f>IF(COUNTIF($A$6:A205,A205)=1,A205,"")</f>
        <v/>
      </c>
      <c r="C205" t="str">
        <f t="array" ref="C205">IF(ROWS($C$7:C205)&gt;COUNTA($B$7:$B$1000)-COUNTBLANK($B$7:$B$1000),"",INDEX($B$7:$B$1000,SMALL(IF(LEN($B$7:$B$1000)&gt;0,ROW($B$7:$B$1000)-ROW($B$7)+1),ROWS($C$7:C205))))</f>
        <v/>
      </c>
    </row>
    <row r="206" spans="1:3">
      <c r="A206" t="str">
        <f>IF(Sheet2!AE206&lt;&gt;"",Sheet2!AE206,"")</f>
        <v/>
      </c>
      <c r="B206" t="str">
        <f>IF(COUNTIF($A$6:A206,A206)=1,A206,"")</f>
        <v/>
      </c>
      <c r="C206" t="str">
        <f t="array" ref="C206">IF(ROWS($C$7:C206)&gt;COUNTA($B$7:$B$1000)-COUNTBLANK($B$7:$B$1000),"",INDEX($B$7:$B$1000,SMALL(IF(LEN($B$7:$B$1000)&gt;0,ROW($B$7:$B$1000)-ROW($B$7)+1),ROWS($C$7:C206))))</f>
        <v/>
      </c>
    </row>
    <row r="207" spans="1:3">
      <c r="A207" t="str">
        <f>IF(Sheet2!AE207&lt;&gt;"",Sheet2!AE207,"")</f>
        <v/>
      </c>
      <c r="B207" t="str">
        <f>IF(COUNTIF($A$6:A207,A207)=1,A207,"")</f>
        <v/>
      </c>
      <c r="C207" t="str">
        <f t="array" ref="C207">IF(ROWS($C$7:C207)&gt;COUNTA($B$7:$B$1000)-COUNTBLANK($B$7:$B$1000),"",INDEX($B$7:$B$1000,SMALL(IF(LEN($B$7:$B$1000)&gt;0,ROW($B$7:$B$1000)-ROW($B$7)+1),ROWS($C$7:C207))))</f>
        <v/>
      </c>
    </row>
    <row r="208" spans="1:3">
      <c r="A208" t="str">
        <f>IF(Sheet2!AE208&lt;&gt;"",Sheet2!AE208,"")</f>
        <v/>
      </c>
      <c r="B208" t="str">
        <f>IF(COUNTIF($A$6:A208,A208)=1,A208,"")</f>
        <v/>
      </c>
      <c r="C208" t="str">
        <f t="array" ref="C208">IF(ROWS($C$7:C208)&gt;COUNTA($B$7:$B$1000)-COUNTBLANK($B$7:$B$1000),"",INDEX($B$7:$B$1000,SMALL(IF(LEN($B$7:$B$1000)&gt;0,ROW($B$7:$B$1000)-ROW($B$7)+1),ROWS($C$7:C208))))</f>
        <v/>
      </c>
    </row>
    <row r="209" spans="1:3">
      <c r="A209" t="str">
        <f>IF(Sheet2!AE209&lt;&gt;"",Sheet2!AE209,"")</f>
        <v/>
      </c>
      <c r="B209" t="str">
        <f>IF(COUNTIF($A$6:A209,A209)=1,A209,"")</f>
        <v/>
      </c>
      <c r="C209" t="str">
        <f t="array" ref="C209">IF(ROWS($C$7:C209)&gt;COUNTA($B$7:$B$1000)-COUNTBLANK($B$7:$B$1000),"",INDEX($B$7:$B$1000,SMALL(IF(LEN($B$7:$B$1000)&gt;0,ROW($B$7:$B$1000)-ROW($B$7)+1),ROWS($C$7:C209))))</f>
        <v/>
      </c>
    </row>
    <row r="210" spans="1:3">
      <c r="A210" t="str">
        <f>IF(Sheet2!AE210&lt;&gt;"",Sheet2!AE210,"")</f>
        <v/>
      </c>
      <c r="B210" t="str">
        <f>IF(COUNTIF($A$6:A210,A210)=1,A210,"")</f>
        <v/>
      </c>
      <c r="C210" t="str">
        <f t="array" ref="C210">IF(ROWS($C$7:C210)&gt;COUNTA($B$7:$B$1000)-COUNTBLANK($B$7:$B$1000),"",INDEX($B$7:$B$1000,SMALL(IF(LEN($B$7:$B$1000)&gt;0,ROW($B$7:$B$1000)-ROW($B$7)+1),ROWS($C$7:C210))))</f>
        <v/>
      </c>
    </row>
    <row r="211" spans="1:3">
      <c r="A211" t="str">
        <f>IF(Sheet2!AE211&lt;&gt;"",Sheet2!AE211,"")</f>
        <v/>
      </c>
      <c r="B211" t="str">
        <f>IF(COUNTIF($A$6:A211,A211)=1,A211,"")</f>
        <v/>
      </c>
      <c r="C211" t="str">
        <f t="array" ref="C211">IF(ROWS($C$7:C211)&gt;COUNTA($B$7:$B$1000)-COUNTBLANK($B$7:$B$1000),"",INDEX($B$7:$B$1000,SMALL(IF(LEN($B$7:$B$1000)&gt;0,ROW($B$7:$B$1000)-ROW($B$7)+1),ROWS($C$7:C211))))</f>
        <v/>
      </c>
    </row>
    <row r="212" spans="1:3">
      <c r="A212" t="str">
        <f>IF(Sheet2!AE212&lt;&gt;"",Sheet2!AE212,"")</f>
        <v/>
      </c>
      <c r="B212" t="str">
        <f>IF(COUNTIF($A$6:A212,A212)=1,A212,"")</f>
        <v/>
      </c>
      <c r="C212" t="str">
        <f t="array" ref="C212">IF(ROWS($C$7:C212)&gt;COUNTA($B$7:$B$1000)-COUNTBLANK($B$7:$B$1000),"",INDEX($B$7:$B$1000,SMALL(IF(LEN($B$7:$B$1000)&gt;0,ROW($B$7:$B$1000)-ROW($B$7)+1),ROWS($C$7:C212))))</f>
        <v/>
      </c>
    </row>
    <row r="213" spans="1:3">
      <c r="A213" t="str">
        <f>IF(Sheet2!AE213&lt;&gt;"",Sheet2!AE213,"")</f>
        <v/>
      </c>
      <c r="B213" t="str">
        <f>IF(COUNTIF($A$6:A213,A213)=1,A213,"")</f>
        <v/>
      </c>
      <c r="C213" t="str">
        <f t="array" ref="C213">IF(ROWS($C$7:C213)&gt;COUNTA($B$7:$B$1000)-COUNTBLANK($B$7:$B$1000),"",INDEX($B$7:$B$1000,SMALL(IF(LEN($B$7:$B$1000)&gt;0,ROW($B$7:$B$1000)-ROW($B$7)+1),ROWS($C$7:C213))))</f>
        <v/>
      </c>
    </row>
    <row r="214" spans="1:3">
      <c r="A214" t="str">
        <f>IF(Sheet2!AE214&lt;&gt;"",Sheet2!AE214,"")</f>
        <v/>
      </c>
      <c r="B214" t="str">
        <f>IF(COUNTIF($A$6:A214,A214)=1,A214,"")</f>
        <v/>
      </c>
      <c r="C214" t="str">
        <f t="array" ref="C214">IF(ROWS($C$7:C214)&gt;COUNTA($B$7:$B$1000)-COUNTBLANK($B$7:$B$1000),"",INDEX($B$7:$B$1000,SMALL(IF(LEN($B$7:$B$1000)&gt;0,ROW($B$7:$B$1000)-ROW($B$7)+1),ROWS($C$7:C214))))</f>
        <v/>
      </c>
    </row>
    <row r="215" spans="1:3">
      <c r="A215" t="str">
        <f>IF(Sheet2!AE215&lt;&gt;"",Sheet2!AE215,"")</f>
        <v/>
      </c>
      <c r="B215" t="str">
        <f>IF(COUNTIF($A$6:A215,A215)=1,A215,"")</f>
        <v/>
      </c>
      <c r="C215" t="str">
        <f t="array" ref="C215">IF(ROWS($C$7:C215)&gt;COUNTA($B$7:$B$1000)-COUNTBLANK($B$7:$B$1000),"",INDEX($B$7:$B$1000,SMALL(IF(LEN($B$7:$B$1000)&gt;0,ROW($B$7:$B$1000)-ROW($B$7)+1),ROWS($C$7:C215))))</f>
        <v/>
      </c>
    </row>
    <row r="216" spans="1:3">
      <c r="A216" t="str">
        <f>IF(Sheet2!AE216&lt;&gt;"",Sheet2!AE216,"")</f>
        <v/>
      </c>
      <c r="B216" t="str">
        <f>IF(COUNTIF($A$6:A216,A216)=1,A216,"")</f>
        <v/>
      </c>
      <c r="C216" t="str">
        <f t="array" ref="C216">IF(ROWS($C$7:C216)&gt;COUNTA($B$7:$B$1000)-COUNTBLANK($B$7:$B$1000),"",INDEX($B$7:$B$1000,SMALL(IF(LEN($B$7:$B$1000)&gt;0,ROW($B$7:$B$1000)-ROW($B$7)+1),ROWS($C$7:C216))))</f>
        <v/>
      </c>
    </row>
    <row r="217" spans="1:3">
      <c r="A217" t="str">
        <f>IF(Sheet2!AE217&lt;&gt;"",Sheet2!AE217,"")</f>
        <v/>
      </c>
      <c r="B217" t="str">
        <f>IF(COUNTIF($A$6:A217,A217)=1,A217,"")</f>
        <v/>
      </c>
      <c r="C217" t="str">
        <f t="array" ref="C217">IF(ROWS($C$7:C217)&gt;COUNTA($B$7:$B$1000)-COUNTBLANK($B$7:$B$1000),"",INDEX($B$7:$B$1000,SMALL(IF(LEN($B$7:$B$1000)&gt;0,ROW($B$7:$B$1000)-ROW($B$7)+1),ROWS($C$7:C217))))</f>
        <v/>
      </c>
    </row>
    <row r="218" spans="1:3">
      <c r="A218" t="str">
        <f>IF(Sheet2!AE218&lt;&gt;"",Sheet2!AE218,"")</f>
        <v/>
      </c>
      <c r="B218" t="str">
        <f>IF(COUNTIF($A$6:A218,A218)=1,A218,"")</f>
        <v/>
      </c>
      <c r="C218" t="str">
        <f t="array" ref="C218">IF(ROWS($C$7:C218)&gt;COUNTA($B$7:$B$1000)-COUNTBLANK($B$7:$B$1000),"",INDEX($B$7:$B$1000,SMALL(IF(LEN($B$7:$B$1000)&gt;0,ROW($B$7:$B$1000)-ROW($B$7)+1),ROWS($C$7:C218))))</f>
        <v/>
      </c>
    </row>
    <row r="219" spans="1:3">
      <c r="A219" t="str">
        <f>IF(Sheet2!AE219&lt;&gt;"",Sheet2!AE219,"")</f>
        <v/>
      </c>
      <c r="B219" t="str">
        <f>IF(COUNTIF($A$6:A219,A219)=1,A219,"")</f>
        <v/>
      </c>
      <c r="C219" t="str">
        <f t="array" ref="C219">IF(ROWS($C$7:C219)&gt;COUNTA($B$7:$B$1000)-COUNTBLANK($B$7:$B$1000),"",INDEX($B$7:$B$1000,SMALL(IF(LEN($B$7:$B$1000)&gt;0,ROW($B$7:$B$1000)-ROW($B$7)+1),ROWS($C$7:C219))))</f>
        <v/>
      </c>
    </row>
    <row r="220" spans="1:3">
      <c r="A220" t="str">
        <f>IF(Sheet2!AE220&lt;&gt;"",Sheet2!AE220,"")</f>
        <v/>
      </c>
      <c r="B220" t="str">
        <f>IF(COUNTIF($A$6:A220,A220)=1,A220,"")</f>
        <v/>
      </c>
      <c r="C220" t="str">
        <f t="array" ref="C220">IF(ROWS($C$7:C220)&gt;COUNTA($B$7:$B$1000)-COUNTBLANK($B$7:$B$1000),"",INDEX($B$7:$B$1000,SMALL(IF(LEN($B$7:$B$1000)&gt;0,ROW($B$7:$B$1000)-ROW($B$7)+1),ROWS($C$7:C220))))</f>
        <v/>
      </c>
    </row>
    <row r="221" spans="1:3">
      <c r="A221" t="str">
        <f>IF(Sheet2!AE221&lt;&gt;"",Sheet2!AE221,"")</f>
        <v/>
      </c>
      <c r="B221" t="str">
        <f>IF(COUNTIF($A$6:A221,A221)=1,A221,"")</f>
        <v/>
      </c>
      <c r="C221" t="str">
        <f t="array" ref="C221">IF(ROWS($C$7:C221)&gt;COUNTA($B$7:$B$1000)-COUNTBLANK($B$7:$B$1000),"",INDEX($B$7:$B$1000,SMALL(IF(LEN($B$7:$B$1000)&gt;0,ROW($B$7:$B$1000)-ROW($B$7)+1),ROWS($C$7:C221))))</f>
        <v/>
      </c>
    </row>
    <row r="222" spans="1:3">
      <c r="A222" t="str">
        <f>IF(Sheet2!AE222&lt;&gt;"",Sheet2!AE222,"")</f>
        <v/>
      </c>
      <c r="B222" t="str">
        <f>IF(COUNTIF($A$6:A222,A222)=1,A222,"")</f>
        <v/>
      </c>
      <c r="C222" t="str">
        <f t="array" ref="C222">IF(ROWS($C$7:C222)&gt;COUNTA($B$7:$B$1000)-COUNTBLANK($B$7:$B$1000),"",INDEX($B$7:$B$1000,SMALL(IF(LEN($B$7:$B$1000)&gt;0,ROW($B$7:$B$1000)-ROW($B$7)+1),ROWS($C$7:C222))))</f>
        <v/>
      </c>
    </row>
    <row r="223" spans="1:3">
      <c r="A223" t="str">
        <f>IF(Sheet2!AE223&lt;&gt;"",Sheet2!AE223,"")</f>
        <v/>
      </c>
      <c r="B223" t="str">
        <f>IF(COUNTIF($A$6:A223,A223)=1,A223,"")</f>
        <v/>
      </c>
      <c r="C223" t="str">
        <f t="array" ref="C223">IF(ROWS($C$7:C223)&gt;COUNTA($B$7:$B$1000)-COUNTBLANK($B$7:$B$1000),"",INDEX($B$7:$B$1000,SMALL(IF(LEN($B$7:$B$1000)&gt;0,ROW($B$7:$B$1000)-ROW($B$7)+1),ROWS($C$7:C223))))</f>
        <v/>
      </c>
    </row>
    <row r="224" spans="1:3">
      <c r="A224" t="str">
        <f>IF(Sheet2!AE224&lt;&gt;"",Sheet2!AE224,"")</f>
        <v/>
      </c>
      <c r="B224" t="str">
        <f>IF(COUNTIF($A$6:A224,A224)=1,A224,"")</f>
        <v/>
      </c>
      <c r="C224" t="str">
        <f t="array" ref="C224">IF(ROWS($C$7:C224)&gt;COUNTA($B$7:$B$1000)-COUNTBLANK($B$7:$B$1000),"",INDEX($B$7:$B$1000,SMALL(IF(LEN($B$7:$B$1000)&gt;0,ROW($B$7:$B$1000)-ROW($B$7)+1),ROWS($C$7:C224))))</f>
        <v/>
      </c>
    </row>
    <row r="225" spans="1:3">
      <c r="A225" t="str">
        <f>IF(Sheet2!AE225&lt;&gt;"",Sheet2!AE225,"")</f>
        <v/>
      </c>
      <c r="B225" t="str">
        <f>IF(COUNTIF($A$6:A225,A225)=1,A225,"")</f>
        <v/>
      </c>
      <c r="C225" t="str">
        <f t="array" ref="C225">IF(ROWS($C$7:C225)&gt;COUNTA($B$7:$B$1000)-COUNTBLANK($B$7:$B$1000),"",INDEX($B$7:$B$1000,SMALL(IF(LEN($B$7:$B$1000)&gt;0,ROW($B$7:$B$1000)-ROW($B$7)+1),ROWS($C$7:C225))))</f>
        <v/>
      </c>
    </row>
    <row r="226" spans="1:3">
      <c r="A226" t="str">
        <f>IF(Sheet2!AE226&lt;&gt;"",Sheet2!AE226,"")</f>
        <v/>
      </c>
      <c r="B226" t="str">
        <f>IF(COUNTIF($A$6:A226,A226)=1,A226,"")</f>
        <v/>
      </c>
      <c r="C226" t="str">
        <f t="array" ref="C226">IF(ROWS($C$7:C226)&gt;COUNTA($B$7:$B$1000)-COUNTBLANK($B$7:$B$1000),"",INDEX($B$7:$B$1000,SMALL(IF(LEN($B$7:$B$1000)&gt;0,ROW($B$7:$B$1000)-ROW($B$7)+1),ROWS($C$7:C226))))</f>
        <v/>
      </c>
    </row>
    <row r="227" spans="1:3">
      <c r="A227" t="str">
        <f>IF(Sheet2!AE227&lt;&gt;"",Sheet2!AE227,"")</f>
        <v/>
      </c>
      <c r="B227" t="str">
        <f>IF(COUNTIF($A$6:A227,A227)=1,A227,"")</f>
        <v/>
      </c>
      <c r="C227" t="str">
        <f t="array" ref="C227">IF(ROWS($C$7:C227)&gt;COUNTA($B$7:$B$1000)-COUNTBLANK($B$7:$B$1000),"",INDEX($B$7:$B$1000,SMALL(IF(LEN($B$7:$B$1000)&gt;0,ROW($B$7:$B$1000)-ROW($B$7)+1),ROWS($C$7:C227))))</f>
        <v/>
      </c>
    </row>
    <row r="228" spans="1:3">
      <c r="A228" t="str">
        <f>IF(Sheet2!AE228&lt;&gt;"",Sheet2!AE228,"")</f>
        <v/>
      </c>
      <c r="B228" t="str">
        <f>IF(COUNTIF($A$6:A228,A228)=1,A228,"")</f>
        <v/>
      </c>
      <c r="C228" t="str">
        <f t="array" ref="C228">IF(ROWS($C$7:C228)&gt;COUNTA($B$7:$B$1000)-COUNTBLANK($B$7:$B$1000),"",INDEX($B$7:$B$1000,SMALL(IF(LEN($B$7:$B$1000)&gt;0,ROW($B$7:$B$1000)-ROW($B$7)+1),ROWS($C$7:C228))))</f>
        <v/>
      </c>
    </row>
    <row r="229" spans="1:3">
      <c r="A229" t="str">
        <f>IF(Sheet2!AE229&lt;&gt;"",Sheet2!AE229,"")</f>
        <v/>
      </c>
      <c r="B229" t="str">
        <f>IF(COUNTIF($A$6:A229,A229)=1,A229,"")</f>
        <v/>
      </c>
      <c r="C229" t="str">
        <f t="array" ref="C229">IF(ROWS($C$7:C229)&gt;COUNTA($B$7:$B$1000)-COUNTBLANK($B$7:$B$1000),"",INDEX($B$7:$B$1000,SMALL(IF(LEN($B$7:$B$1000)&gt;0,ROW($B$7:$B$1000)-ROW($B$7)+1),ROWS($C$7:C229))))</f>
        <v/>
      </c>
    </row>
    <row r="230" spans="1:3">
      <c r="A230" t="str">
        <f>IF(Sheet2!AE230&lt;&gt;"",Sheet2!AE230,"")</f>
        <v/>
      </c>
      <c r="B230" t="str">
        <f>IF(COUNTIF($A$6:A230,A230)=1,A230,"")</f>
        <v/>
      </c>
      <c r="C230" t="str">
        <f t="array" ref="C230">IF(ROWS($C$7:C230)&gt;COUNTA($B$7:$B$1000)-COUNTBLANK($B$7:$B$1000),"",INDEX($B$7:$B$1000,SMALL(IF(LEN($B$7:$B$1000)&gt;0,ROW($B$7:$B$1000)-ROW($B$7)+1),ROWS($C$7:C230))))</f>
        <v/>
      </c>
    </row>
    <row r="231" spans="1:3">
      <c r="A231" t="str">
        <f>IF(Sheet2!AE231&lt;&gt;"",Sheet2!AE231,"")</f>
        <v/>
      </c>
      <c r="B231" t="str">
        <f>IF(COUNTIF($A$6:A231,A231)=1,A231,"")</f>
        <v/>
      </c>
      <c r="C231" t="str">
        <f t="array" ref="C231">IF(ROWS($C$7:C231)&gt;COUNTA($B$7:$B$1000)-COUNTBLANK($B$7:$B$1000),"",INDEX($B$7:$B$1000,SMALL(IF(LEN($B$7:$B$1000)&gt;0,ROW($B$7:$B$1000)-ROW($B$7)+1),ROWS($C$7:C231))))</f>
        <v/>
      </c>
    </row>
    <row r="232" spans="1:3">
      <c r="A232" t="str">
        <f>IF(Sheet2!AE232&lt;&gt;"",Sheet2!AE232,"")</f>
        <v/>
      </c>
      <c r="B232" t="str">
        <f>IF(COUNTIF($A$6:A232,A232)=1,A232,"")</f>
        <v/>
      </c>
      <c r="C232" t="str">
        <f t="array" ref="C232">IF(ROWS($C$7:C232)&gt;COUNTA($B$7:$B$1000)-COUNTBLANK($B$7:$B$1000),"",INDEX($B$7:$B$1000,SMALL(IF(LEN($B$7:$B$1000)&gt;0,ROW($B$7:$B$1000)-ROW($B$7)+1),ROWS($C$7:C232))))</f>
        <v/>
      </c>
    </row>
    <row r="233" spans="1:3">
      <c r="A233" t="str">
        <f>IF(Sheet2!AE233&lt;&gt;"",Sheet2!AE233,"")</f>
        <v/>
      </c>
      <c r="B233" t="str">
        <f>IF(COUNTIF($A$6:A233,A233)=1,A233,"")</f>
        <v/>
      </c>
      <c r="C233" t="str">
        <f t="array" ref="C233">IF(ROWS($C$7:C233)&gt;COUNTA($B$7:$B$1000)-COUNTBLANK($B$7:$B$1000),"",INDEX($B$7:$B$1000,SMALL(IF(LEN($B$7:$B$1000)&gt;0,ROW($B$7:$B$1000)-ROW($B$7)+1),ROWS($C$7:C233))))</f>
        <v/>
      </c>
    </row>
    <row r="234" spans="1:3">
      <c r="A234" t="str">
        <f>IF(Sheet2!AE234&lt;&gt;"",Sheet2!AE234,"")</f>
        <v/>
      </c>
      <c r="B234" t="str">
        <f>IF(COUNTIF($A$6:A234,A234)=1,A234,"")</f>
        <v/>
      </c>
      <c r="C234" t="str">
        <f t="array" ref="C234">IF(ROWS($C$7:C234)&gt;COUNTA($B$7:$B$1000)-COUNTBLANK($B$7:$B$1000),"",INDEX($B$7:$B$1000,SMALL(IF(LEN($B$7:$B$1000)&gt;0,ROW($B$7:$B$1000)-ROW($B$7)+1),ROWS($C$7:C234))))</f>
        <v/>
      </c>
    </row>
    <row r="235" spans="1:3">
      <c r="A235" t="str">
        <f>IF(Sheet2!AE235&lt;&gt;"",Sheet2!AE235,"")</f>
        <v/>
      </c>
      <c r="B235" t="str">
        <f>IF(COUNTIF($A$6:A235,A235)=1,A235,"")</f>
        <v/>
      </c>
      <c r="C235" t="str">
        <f t="array" ref="C235">IF(ROWS($C$7:C235)&gt;COUNTA($B$7:$B$1000)-COUNTBLANK($B$7:$B$1000),"",INDEX($B$7:$B$1000,SMALL(IF(LEN($B$7:$B$1000)&gt;0,ROW($B$7:$B$1000)-ROW($B$7)+1),ROWS($C$7:C235))))</f>
        <v/>
      </c>
    </row>
    <row r="236" spans="1:3">
      <c r="A236" t="str">
        <f>IF(Sheet2!AE236&lt;&gt;"",Sheet2!AE236,"")</f>
        <v/>
      </c>
      <c r="B236" t="str">
        <f>IF(COUNTIF($A$6:A236,A236)=1,A236,"")</f>
        <v/>
      </c>
      <c r="C236" t="str">
        <f t="array" ref="C236">IF(ROWS($C$7:C236)&gt;COUNTA($B$7:$B$1000)-COUNTBLANK($B$7:$B$1000),"",INDEX($B$7:$B$1000,SMALL(IF(LEN($B$7:$B$1000)&gt;0,ROW($B$7:$B$1000)-ROW($B$7)+1),ROWS($C$7:C236))))</f>
        <v/>
      </c>
    </row>
    <row r="237" spans="1:3">
      <c r="A237" t="str">
        <f>IF(Sheet2!AE237&lt;&gt;"",Sheet2!AE237,"")</f>
        <v/>
      </c>
      <c r="B237" t="str">
        <f>IF(COUNTIF($A$6:A237,A237)=1,A237,"")</f>
        <v/>
      </c>
      <c r="C237" t="str">
        <f t="array" ref="C237">IF(ROWS($C$7:C237)&gt;COUNTA($B$7:$B$1000)-COUNTBLANK($B$7:$B$1000),"",INDEX($B$7:$B$1000,SMALL(IF(LEN($B$7:$B$1000)&gt;0,ROW($B$7:$B$1000)-ROW($B$7)+1),ROWS($C$7:C237))))</f>
        <v/>
      </c>
    </row>
    <row r="238" spans="1:3">
      <c r="A238" t="str">
        <f>IF(Sheet2!AE238&lt;&gt;"",Sheet2!AE238,"")</f>
        <v/>
      </c>
      <c r="B238" t="str">
        <f>IF(COUNTIF($A$6:A238,A238)=1,A238,"")</f>
        <v/>
      </c>
      <c r="C238" t="str">
        <f t="array" ref="C238">IF(ROWS($C$7:C238)&gt;COUNTA($B$7:$B$1000)-COUNTBLANK($B$7:$B$1000),"",INDEX($B$7:$B$1000,SMALL(IF(LEN($B$7:$B$1000)&gt;0,ROW($B$7:$B$1000)-ROW($B$7)+1),ROWS($C$7:C238))))</f>
        <v/>
      </c>
    </row>
    <row r="239" spans="1:3">
      <c r="A239" t="str">
        <f>IF(Sheet2!AE239&lt;&gt;"",Sheet2!AE239,"")</f>
        <v/>
      </c>
      <c r="B239" t="str">
        <f>IF(COUNTIF($A$6:A239,A239)=1,A239,"")</f>
        <v/>
      </c>
      <c r="C239" t="str">
        <f t="array" ref="C239">IF(ROWS($C$7:C239)&gt;COUNTA($B$7:$B$1000)-COUNTBLANK($B$7:$B$1000),"",INDEX($B$7:$B$1000,SMALL(IF(LEN($B$7:$B$1000)&gt;0,ROW($B$7:$B$1000)-ROW($B$7)+1),ROWS($C$7:C239))))</f>
        <v/>
      </c>
    </row>
    <row r="240" spans="1:3">
      <c r="A240" t="str">
        <f>IF(Sheet2!AE240&lt;&gt;"",Sheet2!AE240,"")</f>
        <v/>
      </c>
      <c r="B240" t="str">
        <f>IF(COUNTIF($A$6:A240,A240)=1,A240,"")</f>
        <v/>
      </c>
      <c r="C240" t="str">
        <f t="array" ref="C240">IF(ROWS($C$7:C240)&gt;COUNTA($B$7:$B$1000)-COUNTBLANK($B$7:$B$1000),"",INDEX($B$7:$B$1000,SMALL(IF(LEN($B$7:$B$1000)&gt;0,ROW($B$7:$B$1000)-ROW($B$7)+1),ROWS($C$7:C240))))</f>
        <v/>
      </c>
    </row>
    <row r="241" spans="1:3">
      <c r="A241" t="str">
        <f>IF(Sheet2!AE241&lt;&gt;"",Sheet2!AE241,"")</f>
        <v/>
      </c>
      <c r="B241" t="str">
        <f>IF(COUNTIF($A$6:A241,A241)=1,A241,"")</f>
        <v/>
      </c>
      <c r="C241" t="str">
        <f t="array" ref="C241">IF(ROWS($C$7:C241)&gt;COUNTA($B$7:$B$1000)-COUNTBLANK($B$7:$B$1000),"",INDEX($B$7:$B$1000,SMALL(IF(LEN($B$7:$B$1000)&gt;0,ROW($B$7:$B$1000)-ROW($B$7)+1),ROWS($C$7:C241))))</f>
        <v/>
      </c>
    </row>
    <row r="242" spans="1:3">
      <c r="A242" t="str">
        <f>IF(Sheet2!AE242&lt;&gt;"",Sheet2!AE242,"")</f>
        <v/>
      </c>
      <c r="B242" t="str">
        <f>IF(COUNTIF($A$6:A242,A242)=1,A242,"")</f>
        <v/>
      </c>
      <c r="C242" t="str">
        <f t="array" ref="C242">IF(ROWS($C$7:C242)&gt;COUNTA($B$7:$B$1000)-COUNTBLANK($B$7:$B$1000),"",INDEX($B$7:$B$1000,SMALL(IF(LEN($B$7:$B$1000)&gt;0,ROW($B$7:$B$1000)-ROW($B$7)+1),ROWS($C$7:C242))))</f>
        <v/>
      </c>
    </row>
    <row r="243" spans="1:3">
      <c r="A243" t="str">
        <f>IF(Sheet2!AE243&lt;&gt;"",Sheet2!AE243,"")</f>
        <v/>
      </c>
      <c r="B243" t="str">
        <f>IF(COUNTIF($A$6:A243,A243)=1,A243,"")</f>
        <v/>
      </c>
      <c r="C243" t="str">
        <f t="array" ref="C243">IF(ROWS($C$7:C243)&gt;COUNTA($B$7:$B$1000)-COUNTBLANK($B$7:$B$1000),"",INDEX($B$7:$B$1000,SMALL(IF(LEN($B$7:$B$1000)&gt;0,ROW($B$7:$B$1000)-ROW($B$7)+1),ROWS($C$7:C243))))</f>
        <v/>
      </c>
    </row>
    <row r="244" spans="1:3">
      <c r="A244" t="str">
        <f>IF(Sheet2!AE244&lt;&gt;"",Sheet2!AE244,"")</f>
        <v/>
      </c>
      <c r="B244" t="str">
        <f>IF(COUNTIF($A$6:A244,A244)=1,A244,"")</f>
        <v/>
      </c>
      <c r="C244" t="str">
        <f t="array" ref="C244">IF(ROWS($C$7:C244)&gt;COUNTA($B$7:$B$1000)-COUNTBLANK($B$7:$B$1000),"",INDEX($B$7:$B$1000,SMALL(IF(LEN($B$7:$B$1000)&gt;0,ROW($B$7:$B$1000)-ROW($B$7)+1),ROWS($C$7:C244))))</f>
        <v/>
      </c>
    </row>
    <row r="245" spans="1:3">
      <c r="A245" t="str">
        <f>IF(Sheet2!AE245&lt;&gt;"",Sheet2!AE245,"")</f>
        <v/>
      </c>
      <c r="B245" t="str">
        <f>IF(COUNTIF($A$6:A245,A245)=1,A245,"")</f>
        <v/>
      </c>
      <c r="C245" t="str">
        <f t="array" ref="C245">IF(ROWS($C$7:C245)&gt;COUNTA($B$7:$B$1000)-COUNTBLANK($B$7:$B$1000),"",INDEX($B$7:$B$1000,SMALL(IF(LEN($B$7:$B$1000)&gt;0,ROW($B$7:$B$1000)-ROW($B$7)+1),ROWS($C$7:C245))))</f>
        <v/>
      </c>
    </row>
    <row r="246" spans="1:3">
      <c r="A246" t="str">
        <f>IF(Sheet2!AE246&lt;&gt;"",Sheet2!AE246,"")</f>
        <v/>
      </c>
      <c r="B246" t="str">
        <f>IF(COUNTIF($A$6:A246,A246)=1,A246,"")</f>
        <v/>
      </c>
      <c r="C246" t="str">
        <f t="array" ref="C246">IF(ROWS($C$7:C246)&gt;COUNTA($B$7:$B$1000)-COUNTBLANK($B$7:$B$1000),"",INDEX($B$7:$B$1000,SMALL(IF(LEN($B$7:$B$1000)&gt;0,ROW($B$7:$B$1000)-ROW($B$7)+1),ROWS($C$7:C246))))</f>
        <v/>
      </c>
    </row>
    <row r="247" spans="1:3">
      <c r="A247" t="str">
        <f>IF(Sheet2!AE247&lt;&gt;"",Sheet2!AE247,"")</f>
        <v/>
      </c>
      <c r="B247" t="str">
        <f>IF(COUNTIF($A$6:A247,A247)=1,A247,"")</f>
        <v/>
      </c>
      <c r="C247" t="str">
        <f t="array" ref="C247">IF(ROWS($C$7:C247)&gt;COUNTA($B$7:$B$1000)-COUNTBLANK($B$7:$B$1000),"",INDEX($B$7:$B$1000,SMALL(IF(LEN($B$7:$B$1000)&gt;0,ROW($B$7:$B$1000)-ROW($B$7)+1),ROWS($C$7:C247))))</f>
        <v/>
      </c>
    </row>
    <row r="248" spans="1:3">
      <c r="A248" t="str">
        <f>IF(Sheet2!AE248&lt;&gt;"",Sheet2!AE248,"")</f>
        <v/>
      </c>
      <c r="B248" t="str">
        <f>IF(COUNTIF($A$6:A248,A248)=1,A248,"")</f>
        <v/>
      </c>
      <c r="C248" t="str">
        <f t="array" ref="C248">IF(ROWS($C$7:C248)&gt;COUNTA($B$7:$B$1000)-COUNTBLANK($B$7:$B$1000),"",INDEX($B$7:$B$1000,SMALL(IF(LEN($B$7:$B$1000)&gt;0,ROW($B$7:$B$1000)-ROW($B$7)+1),ROWS($C$7:C248))))</f>
        <v/>
      </c>
    </row>
    <row r="249" spans="1:3">
      <c r="A249" t="str">
        <f>IF(Sheet2!AE249&lt;&gt;"",Sheet2!AE249,"")</f>
        <v/>
      </c>
      <c r="B249" t="str">
        <f>IF(COUNTIF($A$6:A249,A249)=1,A249,"")</f>
        <v/>
      </c>
      <c r="C249" t="str">
        <f t="array" ref="C249">IF(ROWS($C$7:C249)&gt;COUNTA($B$7:$B$1000)-COUNTBLANK($B$7:$B$1000),"",INDEX($B$7:$B$1000,SMALL(IF(LEN($B$7:$B$1000)&gt;0,ROW($B$7:$B$1000)-ROW($B$7)+1),ROWS($C$7:C249))))</f>
        <v/>
      </c>
    </row>
    <row r="250" spans="1:3">
      <c r="A250" t="str">
        <f>IF(Sheet2!AE250&lt;&gt;"",Sheet2!AE250,"")</f>
        <v/>
      </c>
      <c r="B250" t="str">
        <f>IF(COUNTIF($A$6:A250,A250)=1,A250,"")</f>
        <v/>
      </c>
      <c r="C250" t="str">
        <f t="array" ref="C250">IF(ROWS($C$7:C250)&gt;COUNTA($B$7:$B$1000)-COUNTBLANK($B$7:$B$1000),"",INDEX($B$7:$B$1000,SMALL(IF(LEN($B$7:$B$1000)&gt;0,ROW($B$7:$B$1000)-ROW($B$7)+1),ROWS($C$7:C250))))</f>
        <v/>
      </c>
    </row>
    <row r="251" spans="1:3">
      <c r="A251" t="str">
        <f>IF(Sheet2!AE251&lt;&gt;"",Sheet2!AE251,"")</f>
        <v/>
      </c>
      <c r="B251" t="str">
        <f>IF(COUNTIF($A$6:A251,A251)=1,A251,"")</f>
        <v/>
      </c>
      <c r="C251" t="str">
        <f t="array" ref="C251">IF(ROWS($C$7:C251)&gt;COUNTA($B$7:$B$1000)-COUNTBLANK($B$7:$B$1000),"",INDEX($B$7:$B$1000,SMALL(IF(LEN($B$7:$B$1000)&gt;0,ROW($B$7:$B$1000)-ROW($B$7)+1),ROWS($C$7:C251))))</f>
        <v/>
      </c>
    </row>
    <row r="252" spans="1:3">
      <c r="A252" t="str">
        <f>IF(Sheet2!AE252&lt;&gt;"",Sheet2!AE252,"")</f>
        <v/>
      </c>
      <c r="B252" t="str">
        <f>IF(COUNTIF($A$6:A252,A252)=1,A252,"")</f>
        <v/>
      </c>
      <c r="C252" t="str">
        <f t="array" ref="C252">IF(ROWS($C$7:C252)&gt;COUNTA($B$7:$B$1000)-COUNTBLANK($B$7:$B$1000),"",INDEX($B$7:$B$1000,SMALL(IF(LEN($B$7:$B$1000)&gt;0,ROW($B$7:$B$1000)-ROW($B$7)+1),ROWS($C$7:C252))))</f>
        <v/>
      </c>
    </row>
    <row r="253" spans="1:3">
      <c r="A253" t="str">
        <f>IF(Sheet2!AE253&lt;&gt;"",Sheet2!AE253,"")</f>
        <v/>
      </c>
      <c r="B253" t="str">
        <f>IF(COUNTIF($A$6:A253,A253)=1,A253,"")</f>
        <v/>
      </c>
      <c r="C253" t="str">
        <f t="array" ref="C253">IF(ROWS($C$7:C253)&gt;COUNTA($B$7:$B$1000)-COUNTBLANK($B$7:$B$1000),"",INDEX($B$7:$B$1000,SMALL(IF(LEN($B$7:$B$1000)&gt;0,ROW($B$7:$B$1000)-ROW($B$7)+1),ROWS($C$7:C253))))</f>
        <v/>
      </c>
    </row>
    <row r="254" spans="1:3">
      <c r="A254" t="str">
        <f>IF(Sheet2!AE254&lt;&gt;"",Sheet2!AE254,"")</f>
        <v/>
      </c>
      <c r="B254" t="str">
        <f>IF(COUNTIF($A$6:A254,A254)=1,A254,"")</f>
        <v/>
      </c>
      <c r="C254" t="str">
        <f t="array" ref="C254">IF(ROWS($C$7:C254)&gt;COUNTA($B$7:$B$1000)-COUNTBLANK($B$7:$B$1000),"",INDEX($B$7:$B$1000,SMALL(IF(LEN($B$7:$B$1000)&gt;0,ROW($B$7:$B$1000)-ROW($B$7)+1),ROWS($C$7:C254))))</f>
        <v/>
      </c>
    </row>
    <row r="255" spans="1:3">
      <c r="A255" t="str">
        <f>IF(Sheet2!AE255&lt;&gt;"",Sheet2!AE255,"")</f>
        <v/>
      </c>
      <c r="B255" t="str">
        <f>IF(COUNTIF($A$6:A255,A255)=1,A255,"")</f>
        <v/>
      </c>
      <c r="C255" t="str">
        <f t="array" ref="C255">IF(ROWS($C$7:C255)&gt;COUNTA($B$7:$B$1000)-COUNTBLANK($B$7:$B$1000),"",INDEX($B$7:$B$1000,SMALL(IF(LEN($B$7:$B$1000)&gt;0,ROW($B$7:$B$1000)-ROW($B$7)+1),ROWS($C$7:C255))))</f>
        <v/>
      </c>
    </row>
    <row r="256" spans="1:3">
      <c r="A256" t="str">
        <f>IF(Sheet2!AE256&lt;&gt;"",Sheet2!AE256,"")</f>
        <v/>
      </c>
      <c r="B256" t="str">
        <f>IF(COUNTIF($A$6:A256,A256)=1,A256,"")</f>
        <v/>
      </c>
      <c r="C256" t="str">
        <f t="array" ref="C256">IF(ROWS($C$7:C256)&gt;COUNTA($B$7:$B$1000)-COUNTBLANK($B$7:$B$1000),"",INDEX($B$7:$B$1000,SMALL(IF(LEN($B$7:$B$1000)&gt;0,ROW($B$7:$B$1000)-ROW($B$7)+1),ROWS($C$7:C256))))</f>
        <v/>
      </c>
    </row>
    <row r="257" spans="1:3">
      <c r="A257" t="str">
        <f>IF(Sheet2!AE257&lt;&gt;"",Sheet2!AE257,"")</f>
        <v/>
      </c>
      <c r="B257" t="str">
        <f>IF(COUNTIF($A$6:A257,A257)=1,A257,"")</f>
        <v/>
      </c>
      <c r="C257" t="str">
        <f t="array" ref="C257">IF(ROWS($C$7:C257)&gt;COUNTA($B$7:$B$1000)-COUNTBLANK($B$7:$B$1000),"",INDEX($B$7:$B$1000,SMALL(IF(LEN($B$7:$B$1000)&gt;0,ROW($B$7:$B$1000)-ROW($B$7)+1),ROWS($C$7:C257))))</f>
        <v/>
      </c>
    </row>
    <row r="258" spans="1:3">
      <c r="A258" t="str">
        <f>IF(Sheet2!AE258&lt;&gt;"",Sheet2!AE258,"")</f>
        <v/>
      </c>
      <c r="B258" t="str">
        <f>IF(COUNTIF($A$6:A258,A258)=1,A258,"")</f>
        <v/>
      </c>
      <c r="C258" t="str">
        <f t="array" ref="C258">IF(ROWS($C$7:C258)&gt;COUNTA($B$7:$B$1000)-COUNTBLANK($B$7:$B$1000),"",INDEX($B$7:$B$1000,SMALL(IF(LEN($B$7:$B$1000)&gt;0,ROW($B$7:$B$1000)-ROW($B$7)+1),ROWS($C$7:C258))))</f>
        <v/>
      </c>
    </row>
    <row r="259" spans="1:3">
      <c r="A259" t="str">
        <f>IF(Sheet2!AE259&lt;&gt;"",Sheet2!AE259,"")</f>
        <v/>
      </c>
      <c r="B259" t="str">
        <f>IF(COUNTIF($A$6:A259,A259)=1,A259,"")</f>
        <v/>
      </c>
      <c r="C259" t="str">
        <f t="array" ref="C259">IF(ROWS($C$7:C259)&gt;COUNTA($B$7:$B$1000)-COUNTBLANK($B$7:$B$1000),"",INDEX($B$7:$B$1000,SMALL(IF(LEN($B$7:$B$1000)&gt;0,ROW($B$7:$B$1000)-ROW($B$7)+1),ROWS($C$7:C259))))</f>
        <v/>
      </c>
    </row>
    <row r="260" spans="1:3">
      <c r="A260" t="str">
        <f>IF(Sheet2!AE260&lt;&gt;"",Sheet2!AE260,"")</f>
        <v/>
      </c>
      <c r="B260" t="str">
        <f>IF(COUNTIF($A$6:A260,A260)=1,A260,"")</f>
        <v/>
      </c>
      <c r="C260" t="str">
        <f t="array" ref="C260">IF(ROWS($C$7:C260)&gt;COUNTA($B$7:$B$1000)-COUNTBLANK($B$7:$B$1000),"",INDEX($B$7:$B$1000,SMALL(IF(LEN($B$7:$B$1000)&gt;0,ROW($B$7:$B$1000)-ROW($B$7)+1),ROWS($C$7:C260))))</f>
        <v/>
      </c>
    </row>
    <row r="261" spans="1:3">
      <c r="A261" t="str">
        <f>IF(Sheet2!AE261&lt;&gt;"",Sheet2!AE261,"")</f>
        <v/>
      </c>
      <c r="B261" t="str">
        <f>IF(COUNTIF($A$6:A261,A261)=1,A261,"")</f>
        <v/>
      </c>
      <c r="C261" t="str">
        <f t="array" ref="C261">IF(ROWS($C$7:C261)&gt;COUNTA($B$7:$B$1000)-COUNTBLANK($B$7:$B$1000),"",INDEX($B$7:$B$1000,SMALL(IF(LEN($B$7:$B$1000)&gt;0,ROW($B$7:$B$1000)-ROW($B$7)+1),ROWS($C$7:C261))))</f>
        <v/>
      </c>
    </row>
    <row r="262" spans="1:3">
      <c r="A262" t="str">
        <f>IF(Sheet2!AE262&lt;&gt;"",Sheet2!AE262,"")</f>
        <v/>
      </c>
      <c r="B262" t="str">
        <f>IF(COUNTIF($A$6:A262,A262)=1,A262,"")</f>
        <v/>
      </c>
      <c r="C262" t="str">
        <f t="array" ref="C262">IF(ROWS($C$7:C262)&gt;COUNTA($B$7:$B$1000)-COUNTBLANK($B$7:$B$1000),"",INDEX($B$7:$B$1000,SMALL(IF(LEN($B$7:$B$1000)&gt;0,ROW($B$7:$B$1000)-ROW($B$7)+1),ROWS($C$7:C262))))</f>
        <v/>
      </c>
    </row>
    <row r="263" spans="1:3">
      <c r="A263" t="str">
        <f>IF(Sheet2!AE263&lt;&gt;"",Sheet2!AE263,"")</f>
        <v/>
      </c>
      <c r="B263" t="str">
        <f>IF(COUNTIF($A$6:A263,A263)=1,A263,"")</f>
        <v/>
      </c>
      <c r="C263" t="str">
        <f t="array" ref="C263">IF(ROWS($C$7:C263)&gt;COUNTA($B$7:$B$1000)-COUNTBLANK($B$7:$B$1000),"",INDEX($B$7:$B$1000,SMALL(IF(LEN($B$7:$B$1000)&gt;0,ROW($B$7:$B$1000)-ROW($B$7)+1),ROWS($C$7:C263))))</f>
        <v/>
      </c>
    </row>
    <row r="264" spans="1:3">
      <c r="A264" t="str">
        <f>IF(Sheet2!AE264&lt;&gt;"",Sheet2!AE264,"")</f>
        <v/>
      </c>
      <c r="B264" t="str">
        <f>IF(COUNTIF($A$6:A264,A264)=1,A264,"")</f>
        <v/>
      </c>
      <c r="C264" t="str">
        <f t="array" ref="C264">IF(ROWS($C$7:C264)&gt;COUNTA($B$7:$B$1000)-COUNTBLANK($B$7:$B$1000),"",INDEX($B$7:$B$1000,SMALL(IF(LEN($B$7:$B$1000)&gt;0,ROW($B$7:$B$1000)-ROW($B$7)+1),ROWS($C$7:C264))))</f>
        <v/>
      </c>
    </row>
    <row r="265" spans="1:3">
      <c r="A265" t="str">
        <f>IF(Sheet2!AE265&lt;&gt;"",Sheet2!AE265,"")</f>
        <v/>
      </c>
      <c r="B265" t="str">
        <f>IF(COUNTIF($A$6:A265,A265)=1,A265,"")</f>
        <v/>
      </c>
      <c r="C265" t="str">
        <f t="array" ref="C265">IF(ROWS($C$7:C265)&gt;COUNTA($B$7:$B$1000)-COUNTBLANK($B$7:$B$1000),"",INDEX($B$7:$B$1000,SMALL(IF(LEN($B$7:$B$1000)&gt;0,ROW($B$7:$B$1000)-ROW($B$7)+1),ROWS($C$7:C265))))</f>
        <v/>
      </c>
    </row>
    <row r="266" spans="1:3">
      <c r="A266" t="str">
        <f>IF(Sheet2!AE266&lt;&gt;"",Sheet2!AE266,"")</f>
        <v/>
      </c>
      <c r="B266" t="str">
        <f>IF(COUNTIF($A$6:A266,A266)=1,A266,"")</f>
        <v/>
      </c>
      <c r="C266" t="str">
        <f t="array" ref="C266">IF(ROWS($C$7:C266)&gt;COUNTA($B$7:$B$1000)-COUNTBLANK($B$7:$B$1000),"",INDEX($B$7:$B$1000,SMALL(IF(LEN($B$7:$B$1000)&gt;0,ROW($B$7:$B$1000)-ROW($B$7)+1),ROWS($C$7:C266))))</f>
        <v/>
      </c>
    </row>
    <row r="267" spans="1:3">
      <c r="A267" t="str">
        <f>IF(Sheet2!AE267&lt;&gt;"",Sheet2!AE267,"")</f>
        <v/>
      </c>
      <c r="B267" t="str">
        <f>IF(COUNTIF($A$6:A267,A267)=1,A267,"")</f>
        <v/>
      </c>
      <c r="C267" t="str">
        <f t="array" ref="C267">IF(ROWS($C$7:C267)&gt;COUNTA($B$7:$B$1000)-COUNTBLANK($B$7:$B$1000),"",INDEX($B$7:$B$1000,SMALL(IF(LEN($B$7:$B$1000)&gt;0,ROW($B$7:$B$1000)-ROW($B$7)+1),ROWS($C$7:C267))))</f>
        <v/>
      </c>
    </row>
    <row r="268" spans="1:3">
      <c r="A268" t="str">
        <f>IF(Sheet2!AE268&lt;&gt;"",Sheet2!AE268,"")</f>
        <v/>
      </c>
      <c r="B268" t="str">
        <f>IF(COUNTIF($A$6:A268,A268)=1,A268,"")</f>
        <v/>
      </c>
      <c r="C268" t="str">
        <f t="array" ref="C268">IF(ROWS($C$7:C268)&gt;COUNTA($B$7:$B$1000)-COUNTBLANK($B$7:$B$1000),"",INDEX($B$7:$B$1000,SMALL(IF(LEN($B$7:$B$1000)&gt;0,ROW($B$7:$B$1000)-ROW($B$7)+1),ROWS($C$7:C268))))</f>
        <v/>
      </c>
    </row>
    <row r="269" spans="1:3">
      <c r="A269" t="str">
        <f>IF(Sheet2!AE269&lt;&gt;"",Sheet2!AE269,"")</f>
        <v/>
      </c>
      <c r="B269" t="str">
        <f>IF(COUNTIF($A$6:A269,A269)=1,A269,"")</f>
        <v/>
      </c>
      <c r="C269" t="str">
        <f t="array" ref="C269">IF(ROWS($C$7:C269)&gt;COUNTA($B$7:$B$1000)-COUNTBLANK($B$7:$B$1000),"",INDEX($B$7:$B$1000,SMALL(IF(LEN($B$7:$B$1000)&gt;0,ROW($B$7:$B$1000)-ROW($B$7)+1),ROWS($C$7:C269))))</f>
        <v/>
      </c>
    </row>
    <row r="270" spans="1:3">
      <c r="A270" t="str">
        <f>IF(Sheet2!AE270&lt;&gt;"",Sheet2!AE270,"")</f>
        <v/>
      </c>
      <c r="B270" t="str">
        <f>IF(COUNTIF($A$6:A270,A270)=1,A270,"")</f>
        <v/>
      </c>
      <c r="C270" t="str">
        <f t="array" ref="C270">IF(ROWS($C$7:C270)&gt;COUNTA($B$7:$B$1000)-COUNTBLANK($B$7:$B$1000),"",INDEX($B$7:$B$1000,SMALL(IF(LEN($B$7:$B$1000)&gt;0,ROW($B$7:$B$1000)-ROW($B$7)+1),ROWS($C$7:C270))))</f>
        <v/>
      </c>
    </row>
    <row r="271" spans="1:3">
      <c r="A271" t="str">
        <f>IF(Sheet2!AE271&lt;&gt;"",Sheet2!AE271,"")</f>
        <v/>
      </c>
      <c r="B271" t="str">
        <f>IF(COUNTIF($A$6:A271,A271)=1,A271,"")</f>
        <v/>
      </c>
      <c r="C271" t="str">
        <f t="array" ref="C271">IF(ROWS($C$7:C271)&gt;COUNTA($B$7:$B$1000)-COUNTBLANK($B$7:$B$1000),"",INDEX($B$7:$B$1000,SMALL(IF(LEN($B$7:$B$1000)&gt;0,ROW($B$7:$B$1000)-ROW($B$7)+1),ROWS($C$7:C271))))</f>
        <v/>
      </c>
    </row>
    <row r="272" spans="1:3">
      <c r="A272" t="str">
        <f>IF(Sheet2!AE272&lt;&gt;"",Sheet2!AE272,"")</f>
        <v/>
      </c>
      <c r="B272" t="str">
        <f>IF(COUNTIF($A$6:A272,A272)=1,A272,"")</f>
        <v/>
      </c>
      <c r="C272" t="str">
        <f t="array" ref="C272">IF(ROWS($C$7:C272)&gt;COUNTA($B$7:$B$1000)-COUNTBLANK($B$7:$B$1000),"",INDEX($B$7:$B$1000,SMALL(IF(LEN($B$7:$B$1000)&gt;0,ROW($B$7:$B$1000)-ROW($B$7)+1),ROWS($C$7:C272))))</f>
        <v/>
      </c>
    </row>
    <row r="273" spans="1:3">
      <c r="A273" t="str">
        <f>IF(Sheet2!AE273&lt;&gt;"",Sheet2!AE273,"")</f>
        <v/>
      </c>
      <c r="B273" t="str">
        <f>IF(COUNTIF($A$6:A273,A273)=1,A273,"")</f>
        <v/>
      </c>
      <c r="C273" t="str">
        <f t="array" ref="C273">IF(ROWS($C$7:C273)&gt;COUNTA($B$7:$B$1000)-COUNTBLANK($B$7:$B$1000),"",INDEX($B$7:$B$1000,SMALL(IF(LEN($B$7:$B$1000)&gt;0,ROW($B$7:$B$1000)-ROW($B$7)+1),ROWS($C$7:C273))))</f>
        <v/>
      </c>
    </row>
    <row r="274" spans="1:3">
      <c r="A274" t="str">
        <f>IF(Sheet2!AE274&lt;&gt;"",Sheet2!AE274,"")</f>
        <v/>
      </c>
      <c r="B274" t="str">
        <f>IF(COUNTIF($A$6:A274,A274)=1,A274,"")</f>
        <v/>
      </c>
      <c r="C274" t="str">
        <f t="array" ref="C274">IF(ROWS($C$7:C274)&gt;COUNTA($B$7:$B$1000)-COUNTBLANK($B$7:$B$1000),"",INDEX($B$7:$B$1000,SMALL(IF(LEN($B$7:$B$1000)&gt;0,ROW($B$7:$B$1000)-ROW($B$7)+1),ROWS($C$7:C274))))</f>
        <v/>
      </c>
    </row>
    <row r="275" spans="1:3">
      <c r="A275" t="str">
        <f>IF(Sheet2!AE275&lt;&gt;"",Sheet2!AE275,"")</f>
        <v/>
      </c>
      <c r="B275" t="str">
        <f>IF(COUNTIF($A$6:A275,A275)=1,A275,"")</f>
        <v/>
      </c>
      <c r="C275" t="str">
        <f t="array" ref="C275">IF(ROWS($C$7:C275)&gt;COUNTA($B$7:$B$1000)-COUNTBLANK($B$7:$B$1000),"",INDEX($B$7:$B$1000,SMALL(IF(LEN($B$7:$B$1000)&gt;0,ROW($B$7:$B$1000)-ROW($B$7)+1),ROWS($C$7:C275))))</f>
        <v/>
      </c>
    </row>
    <row r="276" spans="1:3">
      <c r="A276" t="str">
        <f>IF(Sheet2!AE276&lt;&gt;"",Sheet2!AE276,"")</f>
        <v/>
      </c>
      <c r="B276" t="str">
        <f>IF(COUNTIF($A$6:A276,A276)=1,A276,"")</f>
        <v/>
      </c>
      <c r="C276" t="str">
        <f t="array" ref="C276">IF(ROWS($C$7:C276)&gt;COUNTA($B$7:$B$1000)-COUNTBLANK($B$7:$B$1000),"",INDEX($B$7:$B$1000,SMALL(IF(LEN($B$7:$B$1000)&gt;0,ROW($B$7:$B$1000)-ROW($B$7)+1),ROWS($C$7:C276))))</f>
        <v/>
      </c>
    </row>
    <row r="277" spans="1:3">
      <c r="A277" t="str">
        <f>IF(Sheet2!AE277&lt;&gt;"",Sheet2!AE277,"")</f>
        <v/>
      </c>
      <c r="B277" t="str">
        <f>IF(COUNTIF($A$6:A277,A277)=1,A277,"")</f>
        <v/>
      </c>
      <c r="C277" t="str">
        <f t="array" ref="C277">IF(ROWS($C$7:C277)&gt;COUNTA($B$7:$B$1000)-COUNTBLANK($B$7:$B$1000),"",INDEX($B$7:$B$1000,SMALL(IF(LEN($B$7:$B$1000)&gt;0,ROW($B$7:$B$1000)-ROW($B$7)+1),ROWS($C$7:C277))))</f>
        <v/>
      </c>
    </row>
    <row r="278" spans="1:3">
      <c r="A278" t="str">
        <f>IF(Sheet2!AE278&lt;&gt;"",Sheet2!AE278,"")</f>
        <v/>
      </c>
      <c r="B278" t="str">
        <f>IF(COUNTIF($A$6:A278,A278)=1,A278,"")</f>
        <v/>
      </c>
      <c r="C278" t="str">
        <f t="array" ref="C278">IF(ROWS($C$7:C278)&gt;COUNTA($B$7:$B$1000)-COUNTBLANK($B$7:$B$1000),"",INDEX($B$7:$B$1000,SMALL(IF(LEN($B$7:$B$1000)&gt;0,ROW($B$7:$B$1000)-ROW($B$7)+1),ROWS($C$7:C278))))</f>
        <v/>
      </c>
    </row>
    <row r="279" spans="1:3">
      <c r="A279" t="str">
        <f>IF(Sheet2!AE279&lt;&gt;"",Sheet2!AE279,"")</f>
        <v/>
      </c>
      <c r="B279" t="str">
        <f>IF(COUNTIF($A$6:A279,A279)=1,A279,"")</f>
        <v/>
      </c>
      <c r="C279" t="str">
        <f t="array" ref="C279">IF(ROWS($C$7:C279)&gt;COUNTA($B$7:$B$1000)-COUNTBLANK($B$7:$B$1000),"",INDEX($B$7:$B$1000,SMALL(IF(LEN($B$7:$B$1000)&gt;0,ROW($B$7:$B$1000)-ROW($B$7)+1),ROWS($C$7:C279))))</f>
        <v/>
      </c>
    </row>
    <row r="280" spans="1:3">
      <c r="A280" t="str">
        <f>IF(Sheet2!AE280&lt;&gt;"",Sheet2!AE280,"")</f>
        <v/>
      </c>
      <c r="B280" t="str">
        <f>IF(COUNTIF($A$6:A280,A280)=1,A280,"")</f>
        <v/>
      </c>
      <c r="C280" t="str">
        <f t="array" ref="C280">IF(ROWS($C$7:C280)&gt;COUNTA($B$7:$B$1000)-COUNTBLANK($B$7:$B$1000),"",INDEX($B$7:$B$1000,SMALL(IF(LEN($B$7:$B$1000)&gt;0,ROW($B$7:$B$1000)-ROW($B$7)+1),ROWS($C$7:C280))))</f>
        <v/>
      </c>
    </row>
    <row r="281" spans="1:3">
      <c r="A281" t="str">
        <f>IF(Sheet2!AE281&lt;&gt;"",Sheet2!AE281,"")</f>
        <v/>
      </c>
      <c r="B281" t="str">
        <f>IF(COUNTIF($A$6:A281,A281)=1,A281,"")</f>
        <v/>
      </c>
      <c r="C281" t="str">
        <f t="array" ref="C281">IF(ROWS($C$7:C281)&gt;COUNTA($B$7:$B$1000)-COUNTBLANK($B$7:$B$1000),"",INDEX($B$7:$B$1000,SMALL(IF(LEN($B$7:$B$1000)&gt;0,ROW($B$7:$B$1000)-ROW($B$7)+1),ROWS($C$7:C281))))</f>
        <v/>
      </c>
    </row>
    <row r="282" spans="1:3">
      <c r="A282" t="str">
        <f>IF(Sheet2!AE282&lt;&gt;"",Sheet2!AE282,"")</f>
        <v/>
      </c>
      <c r="B282" t="str">
        <f>IF(COUNTIF($A$6:A282,A282)=1,A282,"")</f>
        <v/>
      </c>
      <c r="C282" t="str">
        <f t="array" ref="C282">IF(ROWS($C$7:C282)&gt;COUNTA($B$7:$B$1000)-COUNTBLANK($B$7:$B$1000),"",INDEX($B$7:$B$1000,SMALL(IF(LEN($B$7:$B$1000)&gt;0,ROW($B$7:$B$1000)-ROW($B$7)+1),ROWS($C$7:C282))))</f>
        <v/>
      </c>
    </row>
    <row r="283" spans="1:3">
      <c r="A283" t="str">
        <f>IF(Sheet2!AE283&lt;&gt;"",Sheet2!AE283,"")</f>
        <v/>
      </c>
      <c r="B283" t="str">
        <f>IF(COUNTIF($A$6:A283,A283)=1,A283,"")</f>
        <v/>
      </c>
      <c r="C283" t="str">
        <f t="array" ref="C283">IF(ROWS($C$7:C283)&gt;COUNTA($B$7:$B$1000)-COUNTBLANK($B$7:$B$1000),"",INDEX($B$7:$B$1000,SMALL(IF(LEN($B$7:$B$1000)&gt;0,ROW($B$7:$B$1000)-ROW($B$7)+1),ROWS($C$7:C283))))</f>
        <v/>
      </c>
    </row>
    <row r="284" spans="1:3">
      <c r="A284" t="str">
        <f>IF(Sheet2!AE284&lt;&gt;"",Sheet2!AE284,"")</f>
        <v/>
      </c>
      <c r="B284" t="str">
        <f>IF(COUNTIF($A$6:A284,A284)=1,A284,"")</f>
        <v/>
      </c>
      <c r="C284" t="str">
        <f t="array" ref="C284">IF(ROWS($C$7:C284)&gt;COUNTA($B$7:$B$1000)-COUNTBLANK($B$7:$B$1000),"",INDEX($B$7:$B$1000,SMALL(IF(LEN($B$7:$B$1000)&gt;0,ROW($B$7:$B$1000)-ROW($B$7)+1),ROWS($C$7:C284))))</f>
        <v/>
      </c>
    </row>
    <row r="285" spans="1:3">
      <c r="A285" t="str">
        <f>IF(Sheet2!AE285&lt;&gt;"",Sheet2!AE285,"")</f>
        <v/>
      </c>
      <c r="B285" t="str">
        <f>IF(COUNTIF($A$6:A285,A285)=1,A285,"")</f>
        <v/>
      </c>
      <c r="C285" t="str">
        <f t="array" ref="C285">IF(ROWS($C$7:C285)&gt;COUNTA($B$7:$B$1000)-COUNTBLANK($B$7:$B$1000),"",INDEX($B$7:$B$1000,SMALL(IF(LEN($B$7:$B$1000)&gt;0,ROW($B$7:$B$1000)-ROW($B$7)+1),ROWS($C$7:C285))))</f>
        <v/>
      </c>
    </row>
    <row r="286" spans="1:3">
      <c r="A286" t="str">
        <f>IF(Sheet2!AE286&lt;&gt;"",Sheet2!AE286,"")</f>
        <v/>
      </c>
      <c r="B286" t="str">
        <f>IF(COUNTIF($A$6:A286,A286)=1,A286,"")</f>
        <v/>
      </c>
      <c r="C286" t="str">
        <f t="array" ref="C286">IF(ROWS($C$7:C286)&gt;COUNTA($B$7:$B$1000)-COUNTBLANK($B$7:$B$1000),"",INDEX($B$7:$B$1000,SMALL(IF(LEN($B$7:$B$1000)&gt;0,ROW($B$7:$B$1000)-ROW($B$7)+1),ROWS($C$7:C286))))</f>
        <v/>
      </c>
    </row>
    <row r="287" spans="1:3">
      <c r="A287" t="str">
        <f>IF(Sheet2!AE287&lt;&gt;"",Sheet2!AE287,"")</f>
        <v/>
      </c>
      <c r="B287" t="str">
        <f>IF(COUNTIF($A$6:A287,A287)=1,A287,"")</f>
        <v/>
      </c>
      <c r="C287" t="str">
        <f t="array" ref="C287">IF(ROWS($C$7:C287)&gt;COUNTA($B$7:$B$1000)-COUNTBLANK($B$7:$B$1000),"",INDEX($B$7:$B$1000,SMALL(IF(LEN($B$7:$B$1000)&gt;0,ROW($B$7:$B$1000)-ROW($B$7)+1),ROWS($C$7:C287))))</f>
        <v/>
      </c>
    </row>
    <row r="288" spans="1:3">
      <c r="A288" t="str">
        <f>IF(Sheet2!AE288&lt;&gt;"",Sheet2!AE288,"")</f>
        <v/>
      </c>
      <c r="B288" t="str">
        <f>IF(COUNTIF($A$6:A288,A288)=1,A288,"")</f>
        <v/>
      </c>
      <c r="C288" t="str">
        <f t="array" ref="C288">IF(ROWS($C$7:C288)&gt;COUNTA($B$7:$B$1000)-COUNTBLANK($B$7:$B$1000),"",INDEX($B$7:$B$1000,SMALL(IF(LEN($B$7:$B$1000)&gt;0,ROW($B$7:$B$1000)-ROW($B$7)+1),ROWS($C$7:C288))))</f>
        <v/>
      </c>
    </row>
    <row r="289" spans="1:3">
      <c r="A289" t="str">
        <f>IF(Sheet2!AE289&lt;&gt;"",Sheet2!AE289,"")</f>
        <v/>
      </c>
      <c r="B289" t="str">
        <f>IF(COUNTIF($A$6:A289,A289)=1,A289,"")</f>
        <v/>
      </c>
      <c r="C289" t="str">
        <f t="array" ref="C289">IF(ROWS($C$7:C289)&gt;COUNTA($B$7:$B$1000)-COUNTBLANK($B$7:$B$1000),"",INDEX($B$7:$B$1000,SMALL(IF(LEN($B$7:$B$1000)&gt;0,ROW($B$7:$B$1000)-ROW($B$7)+1),ROWS($C$7:C289))))</f>
        <v/>
      </c>
    </row>
    <row r="290" spans="1:3">
      <c r="A290" t="str">
        <f>IF(Sheet2!AE290&lt;&gt;"",Sheet2!AE290,"")</f>
        <v/>
      </c>
      <c r="B290" t="str">
        <f>IF(COUNTIF($A$6:A290,A290)=1,A290,"")</f>
        <v/>
      </c>
      <c r="C290" t="str">
        <f t="array" ref="C290">IF(ROWS($C$7:C290)&gt;COUNTA($B$7:$B$1000)-COUNTBLANK($B$7:$B$1000),"",INDEX($B$7:$B$1000,SMALL(IF(LEN($B$7:$B$1000)&gt;0,ROW($B$7:$B$1000)-ROW($B$7)+1),ROWS($C$7:C290))))</f>
        <v/>
      </c>
    </row>
    <row r="291" spans="1:3">
      <c r="A291" t="str">
        <f>IF(Sheet2!AE291&lt;&gt;"",Sheet2!AE291,"")</f>
        <v/>
      </c>
      <c r="B291" t="str">
        <f>IF(COUNTIF($A$6:A291,A291)=1,A291,"")</f>
        <v/>
      </c>
      <c r="C291" t="str">
        <f t="array" ref="C291">IF(ROWS($C$7:C291)&gt;COUNTA($B$7:$B$1000)-COUNTBLANK($B$7:$B$1000),"",INDEX($B$7:$B$1000,SMALL(IF(LEN($B$7:$B$1000)&gt;0,ROW($B$7:$B$1000)-ROW($B$7)+1),ROWS($C$7:C291))))</f>
        <v/>
      </c>
    </row>
    <row r="292" spans="1:3">
      <c r="A292" t="str">
        <f>IF(Sheet2!AE292&lt;&gt;"",Sheet2!AE292,"")</f>
        <v/>
      </c>
      <c r="B292" t="str">
        <f>IF(COUNTIF($A$6:A292,A292)=1,A292,"")</f>
        <v/>
      </c>
      <c r="C292" t="str">
        <f t="array" ref="C292">IF(ROWS($C$7:C292)&gt;COUNTA($B$7:$B$1000)-COUNTBLANK($B$7:$B$1000),"",INDEX($B$7:$B$1000,SMALL(IF(LEN($B$7:$B$1000)&gt;0,ROW($B$7:$B$1000)-ROW($B$7)+1),ROWS($C$7:C292))))</f>
        <v/>
      </c>
    </row>
    <row r="293" spans="1:3">
      <c r="A293" t="str">
        <f>IF(Sheet2!AE293&lt;&gt;"",Sheet2!AE293,"")</f>
        <v/>
      </c>
      <c r="B293" t="str">
        <f>IF(COUNTIF($A$6:A293,A293)=1,A293,"")</f>
        <v/>
      </c>
      <c r="C293" t="str">
        <f t="array" ref="C293">IF(ROWS($C$7:C293)&gt;COUNTA($B$7:$B$1000)-COUNTBLANK($B$7:$B$1000),"",INDEX($B$7:$B$1000,SMALL(IF(LEN($B$7:$B$1000)&gt;0,ROW($B$7:$B$1000)-ROW($B$7)+1),ROWS($C$7:C293))))</f>
        <v/>
      </c>
    </row>
    <row r="294" spans="1:3">
      <c r="A294" t="str">
        <f>IF(Sheet2!AE294&lt;&gt;"",Sheet2!AE294,"")</f>
        <v/>
      </c>
      <c r="B294" t="str">
        <f>IF(COUNTIF($A$6:A294,A294)=1,A294,"")</f>
        <v/>
      </c>
      <c r="C294" t="str">
        <f t="array" ref="C294">IF(ROWS($C$7:C294)&gt;COUNTA($B$7:$B$1000)-COUNTBLANK($B$7:$B$1000),"",INDEX($B$7:$B$1000,SMALL(IF(LEN($B$7:$B$1000)&gt;0,ROW($B$7:$B$1000)-ROW($B$7)+1),ROWS($C$7:C294))))</f>
        <v/>
      </c>
    </row>
    <row r="295" spans="1:3">
      <c r="A295" t="str">
        <f>IF(Sheet2!AE295&lt;&gt;"",Sheet2!AE295,"")</f>
        <v/>
      </c>
      <c r="B295" t="str">
        <f>IF(COUNTIF($A$6:A295,A295)=1,A295,"")</f>
        <v/>
      </c>
      <c r="C295" t="str">
        <f t="array" ref="C295">IF(ROWS($C$7:C295)&gt;COUNTA($B$7:$B$1000)-COUNTBLANK($B$7:$B$1000),"",INDEX($B$7:$B$1000,SMALL(IF(LEN($B$7:$B$1000)&gt;0,ROW($B$7:$B$1000)-ROW($B$7)+1),ROWS($C$7:C295))))</f>
        <v/>
      </c>
    </row>
    <row r="296" spans="1:3">
      <c r="A296" t="str">
        <f>IF(Sheet2!AE296&lt;&gt;"",Sheet2!AE296,"")</f>
        <v/>
      </c>
      <c r="B296" t="str">
        <f>IF(COUNTIF($A$6:A296,A296)=1,A296,"")</f>
        <v/>
      </c>
      <c r="C296" t="str">
        <f t="array" ref="C296">IF(ROWS($C$7:C296)&gt;COUNTA($B$7:$B$1000)-COUNTBLANK($B$7:$B$1000),"",INDEX($B$7:$B$1000,SMALL(IF(LEN($B$7:$B$1000)&gt;0,ROW($B$7:$B$1000)-ROW($B$7)+1),ROWS($C$7:C296))))</f>
        <v/>
      </c>
    </row>
    <row r="297" spans="1:3">
      <c r="A297" t="str">
        <f>IF(Sheet2!AE297&lt;&gt;"",Sheet2!AE297,"")</f>
        <v/>
      </c>
      <c r="B297" t="str">
        <f>IF(COUNTIF($A$6:A297,A297)=1,A297,"")</f>
        <v/>
      </c>
      <c r="C297" t="str">
        <f t="array" ref="C297">IF(ROWS($C$7:C297)&gt;COUNTA($B$7:$B$1000)-COUNTBLANK($B$7:$B$1000),"",INDEX($B$7:$B$1000,SMALL(IF(LEN($B$7:$B$1000)&gt;0,ROW($B$7:$B$1000)-ROW($B$7)+1),ROWS($C$7:C297))))</f>
        <v/>
      </c>
    </row>
    <row r="298" spans="1:3">
      <c r="A298" t="str">
        <f>IF(Sheet2!AE298&lt;&gt;"",Sheet2!AE298,"")</f>
        <v/>
      </c>
      <c r="B298" t="str">
        <f>IF(COUNTIF($A$6:A298,A298)=1,A298,"")</f>
        <v/>
      </c>
      <c r="C298" t="str">
        <f t="array" ref="C298">IF(ROWS($C$7:C298)&gt;COUNTA($B$7:$B$1000)-COUNTBLANK($B$7:$B$1000),"",INDEX($B$7:$B$1000,SMALL(IF(LEN($B$7:$B$1000)&gt;0,ROW($B$7:$B$1000)-ROW($B$7)+1),ROWS($C$7:C298))))</f>
        <v/>
      </c>
    </row>
    <row r="299" spans="1:3">
      <c r="A299" t="str">
        <f>IF(Sheet2!AE299&lt;&gt;"",Sheet2!AE299,"")</f>
        <v/>
      </c>
      <c r="B299" t="str">
        <f>IF(COUNTIF($A$6:A299,A299)=1,A299,"")</f>
        <v/>
      </c>
      <c r="C299" t="str">
        <f t="array" ref="C299">IF(ROWS($C$7:C299)&gt;COUNTA($B$7:$B$1000)-COUNTBLANK($B$7:$B$1000),"",INDEX($B$7:$B$1000,SMALL(IF(LEN($B$7:$B$1000)&gt;0,ROW($B$7:$B$1000)-ROW($B$7)+1),ROWS($C$7:C299))))</f>
        <v/>
      </c>
    </row>
    <row r="300" spans="1:3">
      <c r="A300" t="str">
        <f>IF(Sheet2!AE300&lt;&gt;"",Sheet2!AE300,"")</f>
        <v/>
      </c>
      <c r="B300" t="str">
        <f>IF(COUNTIF($A$6:A300,A300)=1,A300,"")</f>
        <v/>
      </c>
      <c r="C300" t="str">
        <f t="array" ref="C300">IF(ROWS($C$7:C300)&gt;COUNTA($B$7:$B$1000)-COUNTBLANK($B$7:$B$1000),"",INDEX($B$7:$B$1000,SMALL(IF(LEN($B$7:$B$1000)&gt;0,ROW($B$7:$B$1000)-ROW($B$7)+1),ROWS($C$7:C300))))</f>
        <v/>
      </c>
    </row>
    <row r="301" spans="1:3">
      <c r="A301" t="str">
        <f>IF(Sheet2!AE301&lt;&gt;"",Sheet2!AE301,"")</f>
        <v/>
      </c>
      <c r="B301" t="str">
        <f>IF(COUNTIF($A$6:A301,A301)=1,A301,"")</f>
        <v/>
      </c>
      <c r="C301" t="str">
        <f t="array" ref="C301">IF(ROWS($C$7:C301)&gt;COUNTA($B$7:$B$1000)-COUNTBLANK($B$7:$B$1000),"",INDEX($B$7:$B$1000,SMALL(IF(LEN($B$7:$B$1000)&gt;0,ROW($B$7:$B$1000)-ROW($B$7)+1),ROWS($C$7:C301))))</f>
        <v/>
      </c>
    </row>
    <row r="302" spans="1:3">
      <c r="A302" t="str">
        <f>IF(Sheet2!AE302&lt;&gt;"",Sheet2!AE302,"")</f>
        <v/>
      </c>
      <c r="B302" t="str">
        <f>IF(COUNTIF($A$6:A302,A302)=1,A302,"")</f>
        <v/>
      </c>
      <c r="C302" t="str">
        <f t="array" ref="C302">IF(ROWS($C$7:C302)&gt;COUNTA($B$7:$B$1000)-COUNTBLANK($B$7:$B$1000),"",INDEX($B$7:$B$1000,SMALL(IF(LEN($B$7:$B$1000)&gt;0,ROW($B$7:$B$1000)-ROW($B$7)+1),ROWS($C$7:C302))))</f>
        <v/>
      </c>
    </row>
    <row r="303" spans="1:3">
      <c r="A303" t="str">
        <f>IF(Sheet2!AE303&lt;&gt;"",Sheet2!AE303,"")</f>
        <v/>
      </c>
      <c r="B303" t="str">
        <f>IF(COUNTIF($A$6:A303,A303)=1,A303,"")</f>
        <v/>
      </c>
      <c r="C303" t="str">
        <f t="array" ref="C303">IF(ROWS($C$7:C303)&gt;COUNTA($B$7:$B$1000)-COUNTBLANK($B$7:$B$1000),"",INDEX($B$7:$B$1000,SMALL(IF(LEN($B$7:$B$1000)&gt;0,ROW($B$7:$B$1000)-ROW($B$7)+1),ROWS($C$7:C303))))</f>
        <v/>
      </c>
    </row>
    <row r="304" spans="1:3">
      <c r="A304" t="str">
        <f>IF(Sheet2!AE304&lt;&gt;"",Sheet2!AE304,"")</f>
        <v/>
      </c>
      <c r="B304" t="str">
        <f>IF(COUNTIF($A$6:A304,A304)=1,A304,"")</f>
        <v/>
      </c>
      <c r="C304" t="str">
        <f t="array" ref="C304">IF(ROWS($C$7:C304)&gt;COUNTA($B$7:$B$1000)-COUNTBLANK($B$7:$B$1000),"",INDEX($B$7:$B$1000,SMALL(IF(LEN($B$7:$B$1000)&gt;0,ROW($B$7:$B$1000)-ROW($B$7)+1),ROWS($C$7:C304))))</f>
        <v/>
      </c>
    </row>
    <row r="305" spans="1:3">
      <c r="A305" t="str">
        <f>IF(Sheet2!AE305&lt;&gt;"",Sheet2!AE305,"")</f>
        <v/>
      </c>
      <c r="B305" t="str">
        <f>IF(COUNTIF($A$6:A305,A305)=1,A305,"")</f>
        <v/>
      </c>
      <c r="C305" t="str">
        <f t="array" ref="C305">IF(ROWS($C$7:C305)&gt;COUNTA($B$7:$B$1000)-COUNTBLANK($B$7:$B$1000),"",INDEX($B$7:$B$1000,SMALL(IF(LEN($B$7:$B$1000)&gt;0,ROW($B$7:$B$1000)-ROW($B$7)+1),ROWS($C$7:C305))))</f>
        <v/>
      </c>
    </row>
    <row r="306" spans="1:3">
      <c r="A306" t="str">
        <f>IF(Sheet2!AE306&lt;&gt;"",Sheet2!AE306,"")</f>
        <v/>
      </c>
      <c r="B306" t="str">
        <f>IF(COUNTIF($A$6:A306,A306)=1,A306,"")</f>
        <v/>
      </c>
      <c r="C306" t="str">
        <f t="array" ref="C306">IF(ROWS($C$7:C306)&gt;COUNTA($B$7:$B$1000)-COUNTBLANK($B$7:$B$1000),"",INDEX($B$7:$B$1000,SMALL(IF(LEN($B$7:$B$1000)&gt;0,ROW($B$7:$B$1000)-ROW($B$7)+1),ROWS($C$7:C306))))</f>
        <v/>
      </c>
    </row>
    <row r="307" spans="1:3">
      <c r="A307" t="str">
        <f>IF(Sheet2!AE307&lt;&gt;"",Sheet2!AE307,"")</f>
        <v/>
      </c>
      <c r="B307" t="str">
        <f>IF(COUNTIF($A$6:A307,A307)=1,A307,"")</f>
        <v/>
      </c>
      <c r="C307" t="str">
        <f t="array" ref="C307">IF(ROWS($C$7:C307)&gt;COUNTA($B$7:$B$1000)-COUNTBLANK($B$7:$B$1000),"",INDEX($B$7:$B$1000,SMALL(IF(LEN($B$7:$B$1000)&gt;0,ROW($B$7:$B$1000)-ROW($B$7)+1),ROWS($C$7:C307))))</f>
        <v/>
      </c>
    </row>
    <row r="308" spans="1:3">
      <c r="A308" t="str">
        <f>IF(Sheet2!AE308&lt;&gt;"",Sheet2!AE308,"")</f>
        <v/>
      </c>
      <c r="B308" t="str">
        <f>IF(COUNTIF($A$6:A308,A308)=1,A308,"")</f>
        <v/>
      </c>
      <c r="C308" t="str">
        <f t="array" ref="C308">IF(ROWS($C$7:C308)&gt;COUNTA($B$7:$B$1000)-COUNTBLANK($B$7:$B$1000),"",INDEX($B$7:$B$1000,SMALL(IF(LEN($B$7:$B$1000)&gt;0,ROW($B$7:$B$1000)-ROW($B$7)+1),ROWS($C$7:C308))))</f>
        <v/>
      </c>
    </row>
    <row r="309" spans="1:3">
      <c r="A309" t="str">
        <f>IF(Sheet2!AE309&lt;&gt;"",Sheet2!AE309,"")</f>
        <v/>
      </c>
      <c r="B309" t="str">
        <f>IF(COUNTIF($A$6:A309,A309)=1,A309,"")</f>
        <v/>
      </c>
      <c r="C309" t="str">
        <f t="array" ref="C309">IF(ROWS($C$7:C309)&gt;COUNTA($B$7:$B$1000)-COUNTBLANK($B$7:$B$1000),"",INDEX($B$7:$B$1000,SMALL(IF(LEN($B$7:$B$1000)&gt;0,ROW($B$7:$B$1000)-ROW($B$7)+1),ROWS($C$7:C309))))</f>
        <v/>
      </c>
    </row>
    <row r="310" spans="1:3">
      <c r="A310" t="str">
        <f>IF(Sheet2!AE310&lt;&gt;"",Sheet2!AE310,"")</f>
        <v/>
      </c>
      <c r="B310" t="str">
        <f>IF(COUNTIF($A$6:A310,A310)=1,A310,"")</f>
        <v/>
      </c>
      <c r="C310" t="str">
        <f t="array" ref="C310">IF(ROWS($C$7:C310)&gt;COUNTA($B$7:$B$1000)-COUNTBLANK($B$7:$B$1000),"",INDEX($B$7:$B$1000,SMALL(IF(LEN($B$7:$B$1000)&gt;0,ROW($B$7:$B$1000)-ROW($B$7)+1),ROWS($C$7:C310))))</f>
        <v/>
      </c>
    </row>
    <row r="311" spans="1:3">
      <c r="A311" t="str">
        <f>IF(Sheet2!AE311&lt;&gt;"",Sheet2!AE311,"")</f>
        <v/>
      </c>
      <c r="B311" t="str">
        <f>IF(COUNTIF($A$6:A311,A311)=1,A311,"")</f>
        <v/>
      </c>
      <c r="C311" t="str">
        <f t="array" ref="C311">IF(ROWS($C$7:C311)&gt;COUNTA($B$7:$B$1000)-COUNTBLANK($B$7:$B$1000),"",INDEX($B$7:$B$1000,SMALL(IF(LEN($B$7:$B$1000)&gt;0,ROW($B$7:$B$1000)-ROW($B$7)+1),ROWS($C$7:C311))))</f>
        <v/>
      </c>
    </row>
    <row r="312" spans="1:3">
      <c r="A312" t="str">
        <f>IF(Sheet2!AE312&lt;&gt;"",Sheet2!AE312,"")</f>
        <v/>
      </c>
      <c r="B312" t="str">
        <f>IF(COUNTIF($A$6:A312,A312)=1,A312,"")</f>
        <v/>
      </c>
      <c r="C312" t="str">
        <f t="array" ref="C312">IF(ROWS($C$7:C312)&gt;COUNTA($B$7:$B$1000)-COUNTBLANK($B$7:$B$1000),"",INDEX($B$7:$B$1000,SMALL(IF(LEN($B$7:$B$1000)&gt;0,ROW($B$7:$B$1000)-ROW($B$7)+1),ROWS($C$7:C312))))</f>
        <v/>
      </c>
    </row>
    <row r="313" spans="1:3">
      <c r="A313" t="str">
        <f>IF(Sheet2!AE313&lt;&gt;"",Sheet2!AE313,"")</f>
        <v/>
      </c>
      <c r="B313" t="str">
        <f>IF(COUNTIF($A$6:A313,A313)=1,A313,"")</f>
        <v/>
      </c>
      <c r="C313" t="str">
        <f t="array" ref="C313">IF(ROWS($C$7:C313)&gt;COUNTA($B$7:$B$1000)-COUNTBLANK($B$7:$B$1000),"",INDEX($B$7:$B$1000,SMALL(IF(LEN($B$7:$B$1000)&gt;0,ROW($B$7:$B$1000)-ROW($B$7)+1),ROWS($C$7:C313))))</f>
        <v/>
      </c>
    </row>
    <row r="314" spans="1:3">
      <c r="A314" t="str">
        <f>IF(Sheet2!AE314&lt;&gt;"",Sheet2!AE314,"")</f>
        <v/>
      </c>
      <c r="B314" t="str">
        <f>IF(COUNTIF($A$6:A314,A314)=1,A314,"")</f>
        <v/>
      </c>
      <c r="C314" t="str">
        <f t="array" ref="C314">IF(ROWS($C$7:C314)&gt;COUNTA($B$7:$B$1000)-COUNTBLANK($B$7:$B$1000),"",INDEX($B$7:$B$1000,SMALL(IF(LEN($B$7:$B$1000)&gt;0,ROW($B$7:$B$1000)-ROW($B$7)+1),ROWS($C$7:C314))))</f>
        <v/>
      </c>
    </row>
    <row r="315" spans="1:3">
      <c r="A315" t="str">
        <f>IF(Sheet2!AE315&lt;&gt;"",Sheet2!AE315,"")</f>
        <v/>
      </c>
      <c r="B315" t="str">
        <f>IF(COUNTIF($A$6:A315,A315)=1,A315,"")</f>
        <v/>
      </c>
      <c r="C315" t="str">
        <f t="array" ref="C315">IF(ROWS($C$7:C315)&gt;COUNTA($B$7:$B$1000)-COUNTBLANK($B$7:$B$1000),"",INDEX($B$7:$B$1000,SMALL(IF(LEN($B$7:$B$1000)&gt;0,ROW($B$7:$B$1000)-ROW($B$7)+1),ROWS($C$7:C315))))</f>
        <v/>
      </c>
    </row>
    <row r="316" spans="1:3">
      <c r="A316" t="str">
        <f>IF(Sheet2!AE316&lt;&gt;"",Sheet2!AE316,"")</f>
        <v/>
      </c>
      <c r="B316" t="str">
        <f>IF(COUNTIF($A$6:A316,A316)=1,A316,"")</f>
        <v/>
      </c>
      <c r="C316" t="str">
        <f t="array" ref="C316">IF(ROWS($C$7:C316)&gt;COUNTA($B$7:$B$1000)-COUNTBLANK($B$7:$B$1000),"",INDEX($B$7:$B$1000,SMALL(IF(LEN($B$7:$B$1000)&gt;0,ROW($B$7:$B$1000)-ROW($B$7)+1),ROWS($C$7:C316))))</f>
        <v/>
      </c>
    </row>
    <row r="317" spans="1:3">
      <c r="A317" t="str">
        <f>IF(Sheet2!AE317&lt;&gt;"",Sheet2!AE317,"")</f>
        <v/>
      </c>
      <c r="B317" t="str">
        <f>IF(COUNTIF($A$6:A317,A317)=1,A317,"")</f>
        <v/>
      </c>
      <c r="C317" t="str">
        <f t="array" ref="C317">IF(ROWS($C$7:C317)&gt;COUNTA($B$7:$B$1000)-COUNTBLANK($B$7:$B$1000),"",INDEX($B$7:$B$1000,SMALL(IF(LEN($B$7:$B$1000)&gt;0,ROW($B$7:$B$1000)-ROW($B$7)+1),ROWS($C$7:C317))))</f>
        <v/>
      </c>
    </row>
    <row r="318" spans="1:3">
      <c r="A318" t="str">
        <f>IF(Sheet2!AE318&lt;&gt;"",Sheet2!AE318,"")</f>
        <v/>
      </c>
      <c r="B318" t="str">
        <f>IF(COUNTIF($A$6:A318,A318)=1,A318,"")</f>
        <v/>
      </c>
      <c r="C318" t="str">
        <f t="array" ref="C318">IF(ROWS($C$7:C318)&gt;COUNTA($B$7:$B$1000)-COUNTBLANK($B$7:$B$1000),"",INDEX($B$7:$B$1000,SMALL(IF(LEN($B$7:$B$1000)&gt;0,ROW($B$7:$B$1000)-ROW($B$7)+1),ROWS($C$7:C318))))</f>
        <v/>
      </c>
    </row>
    <row r="319" spans="1:3">
      <c r="A319" t="str">
        <f>IF(Sheet2!AE319&lt;&gt;"",Sheet2!AE319,"")</f>
        <v/>
      </c>
      <c r="B319" t="str">
        <f>IF(COUNTIF($A$6:A319,A319)=1,A319,"")</f>
        <v/>
      </c>
      <c r="C319" t="str">
        <f t="array" ref="C319">IF(ROWS($C$7:C319)&gt;COUNTA($B$7:$B$1000)-COUNTBLANK($B$7:$B$1000),"",INDEX($B$7:$B$1000,SMALL(IF(LEN($B$7:$B$1000)&gt;0,ROW($B$7:$B$1000)-ROW($B$7)+1),ROWS($C$7:C319))))</f>
        <v/>
      </c>
    </row>
    <row r="320" spans="1:3">
      <c r="A320" t="str">
        <f>IF(Sheet2!AE320&lt;&gt;"",Sheet2!AE320,"")</f>
        <v/>
      </c>
      <c r="B320" t="str">
        <f>IF(COUNTIF($A$6:A320,A320)=1,A320,"")</f>
        <v/>
      </c>
      <c r="C320" t="str">
        <f t="array" ref="C320">IF(ROWS($C$7:C320)&gt;COUNTA($B$7:$B$1000)-COUNTBLANK($B$7:$B$1000),"",INDEX($B$7:$B$1000,SMALL(IF(LEN($B$7:$B$1000)&gt;0,ROW($B$7:$B$1000)-ROW($B$7)+1),ROWS($C$7:C320))))</f>
        <v/>
      </c>
    </row>
    <row r="321" spans="1:3">
      <c r="A321" t="str">
        <f>IF(Sheet2!AE321&lt;&gt;"",Sheet2!AE321,"")</f>
        <v/>
      </c>
      <c r="B321" t="str">
        <f>IF(COUNTIF($A$6:A321,A321)=1,A321,"")</f>
        <v/>
      </c>
      <c r="C321" t="str">
        <f t="array" ref="C321">IF(ROWS($C$7:C321)&gt;COUNTA($B$7:$B$1000)-COUNTBLANK($B$7:$B$1000),"",INDEX($B$7:$B$1000,SMALL(IF(LEN($B$7:$B$1000)&gt;0,ROW($B$7:$B$1000)-ROW($B$7)+1),ROWS($C$7:C321))))</f>
        <v/>
      </c>
    </row>
    <row r="322" spans="1:3">
      <c r="A322" t="str">
        <f>IF(Sheet2!AE322&lt;&gt;"",Sheet2!AE322,"")</f>
        <v/>
      </c>
      <c r="B322" t="str">
        <f>IF(COUNTIF($A$6:A322,A322)=1,A322,"")</f>
        <v/>
      </c>
      <c r="C322" t="str">
        <f t="array" ref="C322">IF(ROWS($C$7:C322)&gt;COUNTA($B$7:$B$1000)-COUNTBLANK($B$7:$B$1000),"",INDEX($B$7:$B$1000,SMALL(IF(LEN($B$7:$B$1000)&gt;0,ROW($B$7:$B$1000)-ROW($B$7)+1),ROWS($C$7:C322))))</f>
        <v/>
      </c>
    </row>
    <row r="323" spans="1:3">
      <c r="A323" t="str">
        <f>IF(Sheet2!AE323&lt;&gt;"",Sheet2!AE323,"")</f>
        <v/>
      </c>
      <c r="B323" t="str">
        <f>IF(COUNTIF($A$6:A323,A323)=1,A323,"")</f>
        <v/>
      </c>
      <c r="C323" t="str">
        <f t="array" ref="C323">IF(ROWS($C$7:C323)&gt;COUNTA($B$7:$B$1000)-COUNTBLANK($B$7:$B$1000),"",INDEX($B$7:$B$1000,SMALL(IF(LEN($B$7:$B$1000)&gt;0,ROW($B$7:$B$1000)-ROW($B$7)+1),ROWS($C$7:C323))))</f>
        <v/>
      </c>
    </row>
    <row r="324" spans="1:3">
      <c r="A324" t="str">
        <f>IF(Sheet2!AE324&lt;&gt;"",Sheet2!AE324,"")</f>
        <v/>
      </c>
      <c r="B324" t="str">
        <f>IF(COUNTIF($A$6:A324,A324)=1,A324,"")</f>
        <v/>
      </c>
      <c r="C324" t="str">
        <f t="array" ref="C324">IF(ROWS($C$7:C324)&gt;COUNTA($B$7:$B$1000)-COUNTBLANK($B$7:$B$1000),"",INDEX($B$7:$B$1000,SMALL(IF(LEN($B$7:$B$1000)&gt;0,ROW($B$7:$B$1000)-ROW($B$7)+1),ROWS($C$7:C324))))</f>
        <v/>
      </c>
    </row>
    <row r="325" spans="1:3">
      <c r="A325" t="str">
        <f>IF(Sheet2!AE325&lt;&gt;"",Sheet2!AE325,"")</f>
        <v/>
      </c>
      <c r="B325" t="str">
        <f>IF(COUNTIF($A$6:A325,A325)=1,A325,"")</f>
        <v/>
      </c>
      <c r="C325" t="str">
        <f t="array" ref="C325">IF(ROWS($C$7:C325)&gt;COUNTA($B$7:$B$1000)-COUNTBLANK($B$7:$B$1000),"",INDEX($B$7:$B$1000,SMALL(IF(LEN($B$7:$B$1000)&gt;0,ROW($B$7:$B$1000)-ROW($B$7)+1),ROWS($C$7:C325))))</f>
        <v/>
      </c>
    </row>
    <row r="326" spans="1:3">
      <c r="A326" t="str">
        <f>IF(Sheet2!AE326&lt;&gt;"",Sheet2!AE326,"")</f>
        <v/>
      </c>
      <c r="B326" t="str">
        <f>IF(COUNTIF($A$6:A326,A326)=1,A326,"")</f>
        <v/>
      </c>
      <c r="C326" t="str">
        <f t="array" ref="C326">IF(ROWS($C$7:C326)&gt;COUNTA($B$7:$B$1000)-COUNTBLANK($B$7:$B$1000),"",INDEX($B$7:$B$1000,SMALL(IF(LEN($B$7:$B$1000)&gt;0,ROW($B$7:$B$1000)-ROW($B$7)+1),ROWS($C$7:C326))))</f>
        <v/>
      </c>
    </row>
    <row r="327" spans="1:3">
      <c r="A327" t="str">
        <f>IF(Sheet2!AE327&lt;&gt;"",Sheet2!AE327,"")</f>
        <v/>
      </c>
      <c r="B327" t="str">
        <f>IF(COUNTIF($A$6:A327,A327)=1,A327,"")</f>
        <v/>
      </c>
      <c r="C327" t="str">
        <f t="array" ref="C327">IF(ROWS($C$7:C327)&gt;COUNTA($B$7:$B$1000)-COUNTBLANK($B$7:$B$1000),"",INDEX($B$7:$B$1000,SMALL(IF(LEN($B$7:$B$1000)&gt;0,ROW($B$7:$B$1000)-ROW($B$7)+1),ROWS($C$7:C327))))</f>
        <v/>
      </c>
    </row>
    <row r="328" spans="1:3">
      <c r="A328" t="str">
        <f>IF(Sheet2!AE328&lt;&gt;"",Sheet2!AE328,"")</f>
        <v/>
      </c>
      <c r="B328" t="str">
        <f>IF(COUNTIF($A$6:A328,A328)=1,A328,"")</f>
        <v/>
      </c>
      <c r="C328" t="str">
        <f t="array" ref="C328">IF(ROWS($C$7:C328)&gt;COUNTA($B$7:$B$1000)-COUNTBLANK($B$7:$B$1000),"",INDEX($B$7:$B$1000,SMALL(IF(LEN($B$7:$B$1000)&gt;0,ROW($B$7:$B$1000)-ROW($B$7)+1),ROWS($C$7:C328))))</f>
        <v/>
      </c>
    </row>
    <row r="329" spans="1:3">
      <c r="A329" t="str">
        <f>IF(Sheet2!AE329&lt;&gt;"",Sheet2!AE329,"")</f>
        <v/>
      </c>
      <c r="B329" t="str">
        <f>IF(COUNTIF($A$6:A329,A329)=1,A329,"")</f>
        <v/>
      </c>
      <c r="C329" t="str">
        <f t="array" ref="C329">IF(ROWS($C$7:C329)&gt;COUNTA($B$7:$B$1000)-COUNTBLANK($B$7:$B$1000),"",INDEX($B$7:$B$1000,SMALL(IF(LEN($B$7:$B$1000)&gt;0,ROW($B$7:$B$1000)-ROW($B$7)+1),ROWS($C$7:C329))))</f>
        <v/>
      </c>
    </row>
    <row r="330" spans="1:3">
      <c r="A330" t="str">
        <f>IF(Sheet2!AE330&lt;&gt;"",Sheet2!AE330,"")</f>
        <v/>
      </c>
      <c r="B330" t="str">
        <f>IF(COUNTIF($A$6:A330,A330)=1,A330,"")</f>
        <v/>
      </c>
      <c r="C330" t="str">
        <f t="array" ref="C330">IF(ROWS($C$7:C330)&gt;COUNTA($B$7:$B$1000)-COUNTBLANK($B$7:$B$1000),"",INDEX($B$7:$B$1000,SMALL(IF(LEN($B$7:$B$1000)&gt;0,ROW($B$7:$B$1000)-ROW($B$7)+1),ROWS($C$7:C330))))</f>
        <v/>
      </c>
    </row>
    <row r="331" spans="1:3">
      <c r="A331" t="str">
        <f>IF(Sheet2!AE331&lt;&gt;"",Sheet2!AE331,"")</f>
        <v/>
      </c>
      <c r="B331" t="str">
        <f>IF(COUNTIF($A$6:A331,A331)=1,A331,"")</f>
        <v/>
      </c>
      <c r="C331" t="str">
        <f t="array" ref="C331">IF(ROWS($C$7:C331)&gt;COUNTA($B$7:$B$1000)-COUNTBLANK($B$7:$B$1000),"",INDEX($B$7:$B$1000,SMALL(IF(LEN($B$7:$B$1000)&gt;0,ROW($B$7:$B$1000)-ROW($B$7)+1),ROWS($C$7:C331))))</f>
        <v/>
      </c>
    </row>
    <row r="332" spans="1:3">
      <c r="A332" t="str">
        <f>IF(Sheet2!AE332&lt;&gt;"",Sheet2!AE332,"")</f>
        <v/>
      </c>
      <c r="B332" t="str">
        <f>IF(COUNTIF($A$6:A332,A332)=1,A332,"")</f>
        <v/>
      </c>
      <c r="C332" t="str">
        <f t="array" ref="C332">IF(ROWS($C$7:C332)&gt;COUNTA($B$7:$B$1000)-COUNTBLANK($B$7:$B$1000),"",INDEX($B$7:$B$1000,SMALL(IF(LEN($B$7:$B$1000)&gt;0,ROW($B$7:$B$1000)-ROW($B$7)+1),ROWS($C$7:C332))))</f>
        <v/>
      </c>
    </row>
    <row r="333" spans="1:3">
      <c r="A333" t="str">
        <f>IF(Sheet2!AE333&lt;&gt;"",Sheet2!AE333,"")</f>
        <v/>
      </c>
      <c r="B333" t="str">
        <f>IF(COUNTIF($A$6:A333,A333)=1,A333,"")</f>
        <v/>
      </c>
      <c r="C333" t="str">
        <f t="array" ref="C333">IF(ROWS($C$7:C333)&gt;COUNTA($B$7:$B$1000)-COUNTBLANK($B$7:$B$1000),"",INDEX($B$7:$B$1000,SMALL(IF(LEN($B$7:$B$1000)&gt;0,ROW($B$7:$B$1000)-ROW($B$7)+1),ROWS($C$7:C333))))</f>
        <v/>
      </c>
    </row>
    <row r="334" spans="1:3">
      <c r="A334" t="str">
        <f>IF(Sheet2!AE334&lt;&gt;"",Sheet2!AE334,"")</f>
        <v/>
      </c>
      <c r="B334" t="str">
        <f>IF(COUNTIF($A$6:A334,A334)=1,A334,"")</f>
        <v/>
      </c>
      <c r="C334" t="str">
        <f t="array" ref="C334">IF(ROWS($C$7:C334)&gt;COUNTA($B$7:$B$1000)-COUNTBLANK($B$7:$B$1000),"",INDEX($B$7:$B$1000,SMALL(IF(LEN($B$7:$B$1000)&gt;0,ROW($B$7:$B$1000)-ROW($B$7)+1),ROWS($C$7:C334))))</f>
        <v/>
      </c>
    </row>
    <row r="335" spans="1:3">
      <c r="A335" t="str">
        <f>IF(Sheet2!AE335&lt;&gt;"",Sheet2!AE335,"")</f>
        <v/>
      </c>
      <c r="B335" t="str">
        <f>IF(COUNTIF($A$6:A335,A335)=1,A335,"")</f>
        <v/>
      </c>
      <c r="C335" t="str">
        <f t="array" ref="C335">IF(ROWS($C$7:C335)&gt;COUNTA($B$7:$B$1000)-COUNTBLANK($B$7:$B$1000),"",INDEX($B$7:$B$1000,SMALL(IF(LEN($B$7:$B$1000)&gt;0,ROW($B$7:$B$1000)-ROW($B$7)+1),ROWS($C$7:C335))))</f>
        <v/>
      </c>
    </row>
    <row r="336" spans="1:3">
      <c r="A336" t="str">
        <f>IF(Sheet2!AE336&lt;&gt;"",Sheet2!AE336,"")</f>
        <v/>
      </c>
      <c r="B336" t="str">
        <f>IF(COUNTIF($A$6:A336,A336)=1,A336,"")</f>
        <v/>
      </c>
      <c r="C336" t="str">
        <f t="array" ref="C336">IF(ROWS($C$7:C336)&gt;COUNTA($B$7:$B$1000)-COUNTBLANK($B$7:$B$1000),"",INDEX($B$7:$B$1000,SMALL(IF(LEN($B$7:$B$1000)&gt;0,ROW($B$7:$B$1000)-ROW($B$7)+1),ROWS($C$7:C336))))</f>
        <v/>
      </c>
    </row>
    <row r="337" spans="1:3">
      <c r="A337" t="str">
        <f>IF(Sheet2!AE337&lt;&gt;"",Sheet2!AE337,"")</f>
        <v/>
      </c>
      <c r="B337" t="str">
        <f>IF(COUNTIF($A$6:A337,A337)=1,A337,"")</f>
        <v/>
      </c>
      <c r="C337" t="str">
        <f t="array" ref="C337">IF(ROWS($C$7:C337)&gt;COUNTA($B$7:$B$1000)-COUNTBLANK($B$7:$B$1000),"",INDEX($B$7:$B$1000,SMALL(IF(LEN($B$7:$B$1000)&gt;0,ROW($B$7:$B$1000)-ROW($B$7)+1),ROWS($C$7:C337))))</f>
        <v/>
      </c>
    </row>
    <row r="338" spans="1:3">
      <c r="A338" t="str">
        <f>IF(Sheet2!AE338&lt;&gt;"",Sheet2!AE338,"")</f>
        <v/>
      </c>
      <c r="B338" t="str">
        <f>IF(COUNTIF($A$6:A338,A338)=1,A338,"")</f>
        <v/>
      </c>
      <c r="C338" t="str">
        <f t="array" ref="C338">IF(ROWS($C$7:C338)&gt;COUNTA($B$7:$B$1000)-COUNTBLANK($B$7:$B$1000),"",INDEX($B$7:$B$1000,SMALL(IF(LEN($B$7:$B$1000)&gt;0,ROW($B$7:$B$1000)-ROW($B$7)+1),ROWS($C$7:C338))))</f>
        <v/>
      </c>
    </row>
    <row r="339" spans="1:3">
      <c r="A339" t="str">
        <f>IF(Sheet2!AE339&lt;&gt;"",Sheet2!AE339,"")</f>
        <v/>
      </c>
      <c r="B339" t="str">
        <f>IF(COUNTIF($A$6:A339,A339)=1,A339,"")</f>
        <v/>
      </c>
      <c r="C339" t="str">
        <f t="array" ref="C339">IF(ROWS($C$7:C339)&gt;COUNTA($B$7:$B$1000)-COUNTBLANK($B$7:$B$1000),"",INDEX($B$7:$B$1000,SMALL(IF(LEN($B$7:$B$1000)&gt;0,ROW($B$7:$B$1000)-ROW($B$7)+1),ROWS($C$7:C339))))</f>
        <v/>
      </c>
    </row>
    <row r="340" spans="1:3">
      <c r="A340" t="str">
        <f>IF(Sheet2!AE340&lt;&gt;"",Sheet2!AE340,"")</f>
        <v/>
      </c>
      <c r="B340" t="str">
        <f>IF(COUNTIF($A$6:A340,A340)=1,A340,"")</f>
        <v/>
      </c>
      <c r="C340" t="str">
        <f t="array" ref="C340">IF(ROWS($C$7:C340)&gt;COUNTA($B$7:$B$1000)-COUNTBLANK($B$7:$B$1000),"",INDEX($B$7:$B$1000,SMALL(IF(LEN($B$7:$B$1000)&gt;0,ROW($B$7:$B$1000)-ROW($B$7)+1),ROWS($C$7:C340))))</f>
        <v/>
      </c>
    </row>
    <row r="341" spans="1:3">
      <c r="A341" t="str">
        <f>IF(Sheet2!AE341&lt;&gt;"",Sheet2!AE341,"")</f>
        <v/>
      </c>
      <c r="B341" t="str">
        <f>IF(COUNTIF($A$6:A341,A341)=1,A341,"")</f>
        <v/>
      </c>
      <c r="C341" t="str">
        <f t="array" ref="C341">IF(ROWS($C$7:C341)&gt;COUNTA($B$7:$B$1000)-COUNTBLANK($B$7:$B$1000),"",INDEX($B$7:$B$1000,SMALL(IF(LEN($B$7:$B$1000)&gt;0,ROW($B$7:$B$1000)-ROW($B$7)+1),ROWS($C$7:C341))))</f>
        <v/>
      </c>
    </row>
    <row r="342" spans="1:3">
      <c r="A342" t="str">
        <f>IF(Sheet2!AE342&lt;&gt;"",Sheet2!AE342,"")</f>
        <v/>
      </c>
      <c r="B342" t="str">
        <f>IF(COUNTIF($A$6:A342,A342)=1,A342,"")</f>
        <v/>
      </c>
      <c r="C342" t="str">
        <f t="array" ref="C342">IF(ROWS($C$7:C342)&gt;COUNTA($B$7:$B$1000)-COUNTBLANK($B$7:$B$1000),"",INDEX($B$7:$B$1000,SMALL(IF(LEN($B$7:$B$1000)&gt;0,ROW($B$7:$B$1000)-ROW($B$7)+1),ROWS($C$7:C342))))</f>
        <v/>
      </c>
    </row>
    <row r="343" spans="1:3">
      <c r="A343" t="str">
        <f>IF(Sheet2!AE343&lt;&gt;"",Sheet2!AE343,"")</f>
        <v/>
      </c>
      <c r="B343" t="str">
        <f>IF(COUNTIF($A$6:A343,A343)=1,A343,"")</f>
        <v/>
      </c>
      <c r="C343" t="str">
        <f t="array" ref="C343">IF(ROWS($C$7:C343)&gt;COUNTA($B$7:$B$1000)-COUNTBLANK($B$7:$B$1000),"",INDEX($B$7:$B$1000,SMALL(IF(LEN($B$7:$B$1000)&gt;0,ROW($B$7:$B$1000)-ROW($B$7)+1),ROWS($C$7:C343))))</f>
        <v/>
      </c>
    </row>
    <row r="344" spans="1:3">
      <c r="A344" t="str">
        <f>IF(Sheet2!AE344&lt;&gt;"",Sheet2!AE344,"")</f>
        <v/>
      </c>
      <c r="B344" t="str">
        <f>IF(COUNTIF($A$6:A344,A344)=1,A344,"")</f>
        <v/>
      </c>
      <c r="C344" t="str">
        <f t="array" ref="C344">IF(ROWS($C$7:C344)&gt;COUNTA($B$7:$B$1000)-COUNTBLANK($B$7:$B$1000),"",INDEX($B$7:$B$1000,SMALL(IF(LEN($B$7:$B$1000)&gt;0,ROW($B$7:$B$1000)-ROW($B$7)+1),ROWS($C$7:C344))))</f>
        <v/>
      </c>
    </row>
    <row r="345" spans="1:3">
      <c r="A345" t="str">
        <f>IF(Sheet2!AE345&lt;&gt;"",Sheet2!AE345,"")</f>
        <v/>
      </c>
      <c r="B345" t="str">
        <f>IF(COUNTIF($A$6:A345,A345)=1,A345,"")</f>
        <v/>
      </c>
      <c r="C345" t="str">
        <f t="array" ref="C345">IF(ROWS($C$7:C345)&gt;COUNTA($B$7:$B$1000)-COUNTBLANK($B$7:$B$1000),"",INDEX($B$7:$B$1000,SMALL(IF(LEN($B$7:$B$1000)&gt;0,ROW($B$7:$B$1000)-ROW($B$7)+1),ROWS($C$7:C345))))</f>
        <v/>
      </c>
    </row>
    <row r="346" spans="1:3">
      <c r="A346" t="str">
        <f>IF(Sheet2!AE346&lt;&gt;"",Sheet2!AE346,"")</f>
        <v/>
      </c>
      <c r="B346" t="str">
        <f>IF(COUNTIF($A$6:A346,A346)=1,A346,"")</f>
        <v/>
      </c>
      <c r="C346" t="str">
        <f t="array" ref="C346">IF(ROWS($C$7:C346)&gt;COUNTA($B$7:$B$1000)-COUNTBLANK($B$7:$B$1000),"",INDEX($B$7:$B$1000,SMALL(IF(LEN($B$7:$B$1000)&gt;0,ROW($B$7:$B$1000)-ROW($B$7)+1),ROWS($C$7:C346))))</f>
        <v/>
      </c>
    </row>
    <row r="347" spans="1:3">
      <c r="A347" t="str">
        <f>IF(Sheet2!AE347&lt;&gt;"",Sheet2!AE347,"")</f>
        <v/>
      </c>
      <c r="B347" t="str">
        <f>IF(COUNTIF($A$6:A347,A347)=1,A347,"")</f>
        <v/>
      </c>
      <c r="C347" t="str">
        <f t="array" ref="C347">IF(ROWS($C$7:C347)&gt;COUNTA($B$7:$B$1000)-COUNTBLANK($B$7:$B$1000),"",INDEX($B$7:$B$1000,SMALL(IF(LEN($B$7:$B$1000)&gt;0,ROW($B$7:$B$1000)-ROW($B$7)+1),ROWS($C$7:C347))))</f>
        <v/>
      </c>
    </row>
    <row r="348" spans="1:3">
      <c r="A348" t="str">
        <f>IF(Sheet2!AE348&lt;&gt;"",Sheet2!AE348,"")</f>
        <v/>
      </c>
      <c r="B348" t="str">
        <f>IF(COUNTIF($A$6:A348,A348)=1,A348,"")</f>
        <v/>
      </c>
      <c r="C348" t="str">
        <f t="array" ref="C348">IF(ROWS($C$7:C348)&gt;COUNTA($B$7:$B$1000)-COUNTBLANK($B$7:$B$1000),"",INDEX($B$7:$B$1000,SMALL(IF(LEN($B$7:$B$1000)&gt;0,ROW($B$7:$B$1000)-ROW($B$7)+1),ROWS($C$7:C348))))</f>
        <v/>
      </c>
    </row>
    <row r="349" spans="1:3">
      <c r="A349" t="str">
        <f>IF(Sheet2!AE349&lt;&gt;"",Sheet2!AE349,"")</f>
        <v/>
      </c>
      <c r="B349" t="str">
        <f>IF(COUNTIF($A$6:A349,A349)=1,A349,"")</f>
        <v/>
      </c>
      <c r="C349" t="str">
        <f t="array" ref="C349">IF(ROWS($C$7:C349)&gt;COUNTA($B$7:$B$1000)-COUNTBLANK($B$7:$B$1000),"",INDEX($B$7:$B$1000,SMALL(IF(LEN($B$7:$B$1000)&gt;0,ROW($B$7:$B$1000)-ROW($B$7)+1),ROWS($C$7:C349))))</f>
        <v/>
      </c>
    </row>
    <row r="350" spans="1:3">
      <c r="A350" t="str">
        <f>IF(Sheet2!AE350&lt;&gt;"",Sheet2!AE350,"")</f>
        <v/>
      </c>
      <c r="B350" t="str">
        <f>IF(COUNTIF($A$6:A350,A350)=1,A350,"")</f>
        <v/>
      </c>
      <c r="C350" t="str">
        <f t="array" ref="C350">IF(ROWS($C$7:C350)&gt;COUNTA($B$7:$B$1000)-COUNTBLANK($B$7:$B$1000),"",INDEX($B$7:$B$1000,SMALL(IF(LEN($B$7:$B$1000)&gt;0,ROW($B$7:$B$1000)-ROW($B$7)+1),ROWS($C$7:C350))))</f>
        <v/>
      </c>
    </row>
    <row r="351" spans="1:3">
      <c r="A351" t="str">
        <f>IF(Sheet2!AE351&lt;&gt;"",Sheet2!AE351,"")</f>
        <v/>
      </c>
      <c r="B351" t="str">
        <f>IF(COUNTIF($A$6:A351,A351)=1,A351,"")</f>
        <v/>
      </c>
      <c r="C351" t="str">
        <f t="array" ref="C351">IF(ROWS($C$7:C351)&gt;COUNTA($B$7:$B$1000)-COUNTBLANK($B$7:$B$1000),"",INDEX($B$7:$B$1000,SMALL(IF(LEN($B$7:$B$1000)&gt;0,ROW($B$7:$B$1000)-ROW($B$7)+1),ROWS($C$7:C351))))</f>
        <v/>
      </c>
    </row>
    <row r="352" spans="1:3">
      <c r="A352" t="str">
        <f>IF(Sheet2!AE352&lt;&gt;"",Sheet2!AE352,"")</f>
        <v/>
      </c>
      <c r="B352" t="str">
        <f>IF(COUNTIF($A$6:A352,A352)=1,A352,"")</f>
        <v/>
      </c>
      <c r="C352" t="str">
        <f t="array" ref="C352">IF(ROWS($C$7:C352)&gt;COUNTA($B$7:$B$1000)-COUNTBLANK($B$7:$B$1000),"",INDEX($B$7:$B$1000,SMALL(IF(LEN($B$7:$B$1000)&gt;0,ROW($B$7:$B$1000)-ROW($B$7)+1),ROWS($C$7:C352))))</f>
        <v/>
      </c>
    </row>
    <row r="353" spans="1:3">
      <c r="A353" t="str">
        <f>IF(Sheet2!AE353&lt;&gt;"",Sheet2!AE353,"")</f>
        <v/>
      </c>
      <c r="B353" t="str">
        <f>IF(COUNTIF($A$6:A353,A353)=1,A353,"")</f>
        <v/>
      </c>
      <c r="C353" t="str">
        <f t="array" ref="C353">IF(ROWS($C$7:C353)&gt;COUNTA($B$7:$B$1000)-COUNTBLANK($B$7:$B$1000),"",INDEX($B$7:$B$1000,SMALL(IF(LEN($B$7:$B$1000)&gt;0,ROW($B$7:$B$1000)-ROW($B$7)+1),ROWS($C$7:C353))))</f>
        <v/>
      </c>
    </row>
    <row r="354" spans="1:3">
      <c r="A354" t="str">
        <f>IF(Sheet2!AE354&lt;&gt;"",Sheet2!AE354,"")</f>
        <v/>
      </c>
      <c r="B354" t="str">
        <f>IF(COUNTIF($A$6:A354,A354)=1,A354,"")</f>
        <v/>
      </c>
      <c r="C354" t="str">
        <f t="array" ref="C354">IF(ROWS($C$7:C354)&gt;COUNTA($B$7:$B$1000)-COUNTBLANK($B$7:$B$1000),"",INDEX($B$7:$B$1000,SMALL(IF(LEN($B$7:$B$1000)&gt;0,ROW($B$7:$B$1000)-ROW($B$7)+1),ROWS($C$7:C354))))</f>
        <v/>
      </c>
    </row>
    <row r="355" spans="1:3">
      <c r="A355" t="str">
        <f>IF(Sheet2!AE355&lt;&gt;"",Sheet2!AE355,"")</f>
        <v/>
      </c>
      <c r="B355" t="str">
        <f>IF(COUNTIF($A$6:A355,A355)=1,A355,"")</f>
        <v/>
      </c>
      <c r="C355" t="str">
        <f t="array" ref="C355">IF(ROWS($C$7:C355)&gt;COUNTA($B$7:$B$1000)-COUNTBLANK($B$7:$B$1000),"",INDEX($B$7:$B$1000,SMALL(IF(LEN($B$7:$B$1000)&gt;0,ROW($B$7:$B$1000)-ROW($B$7)+1),ROWS($C$7:C355))))</f>
        <v/>
      </c>
    </row>
    <row r="356" spans="1:3">
      <c r="A356" t="str">
        <f>IF(Sheet2!AE356&lt;&gt;"",Sheet2!AE356,"")</f>
        <v/>
      </c>
      <c r="B356" t="str">
        <f>IF(COUNTIF($A$6:A356,A356)=1,A356,"")</f>
        <v/>
      </c>
      <c r="C356" t="str">
        <f t="array" ref="C356">IF(ROWS($C$7:C356)&gt;COUNTA($B$7:$B$1000)-COUNTBLANK($B$7:$B$1000),"",INDEX($B$7:$B$1000,SMALL(IF(LEN($B$7:$B$1000)&gt;0,ROW($B$7:$B$1000)-ROW($B$7)+1),ROWS($C$7:C356))))</f>
        <v/>
      </c>
    </row>
    <row r="357" spans="1:3">
      <c r="A357" t="str">
        <f>IF(Sheet2!AE357&lt;&gt;"",Sheet2!AE357,"")</f>
        <v/>
      </c>
      <c r="B357" t="str">
        <f>IF(COUNTIF($A$6:A357,A357)=1,A357,"")</f>
        <v/>
      </c>
      <c r="C357" t="str">
        <f t="array" ref="C357">IF(ROWS($C$7:C357)&gt;COUNTA($B$7:$B$1000)-COUNTBLANK($B$7:$B$1000),"",INDEX($B$7:$B$1000,SMALL(IF(LEN($B$7:$B$1000)&gt;0,ROW($B$7:$B$1000)-ROW($B$7)+1),ROWS($C$7:C357))))</f>
        <v/>
      </c>
    </row>
    <row r="358" spans="1:3">
      <c r="A358" t="str">
        <f>IF(Sheet2!AE358&lt;&gt;"",Sheet2!AE358,"")</f>
        <v/>
      </c>
      <c r="B358" t="str">
        <f>IF(COUNTIF($A$6:A358,A358)=1,A358,"")</f>
        <v/>
      </c>
      <c r="C358" t="str">
        <f t="array" ref="C358">IF(ROWS($C$7:C358)&gt;COUNTA($B$7:$B$1000)-COUNTBLANK($B$7:$B$1000),"",INDEX($B$7:$B$1000,SMALL(IF(LEN($B$7:$B$1000)&gt;0,ROW($B$7:$B$1000)-ROW($B$7)+1),ROWS($C$7:C358))))</f>
        <v/>
      </c>
    </row>
    <row r="359" spans="1:3">
      <c r="A359" t="str">
        <f>IF(Sheet2!AE359&lt;&gt;"",Sheet2!AE359,"")</f>
        <v/>
      </c>
      <c r="B359" t="str">
        <f>IF(COUNTIF($A$6:A359,A359)=1,A359,"")</f>
        <v/>
      </c>
      <c r="C359" t="str">
        <f t="array" ref="C359">IF(ROWS($C$7:C359)&gt;COUNTA($B$7:$B$1000)-COUNTBLANK($B$7:$B$1000),"",INDEX($B$7:$B$1000,SMALL(IF(LEN($B$7:$B$1000)&gt;0,ROW($B$7:$B$1000)-ROW($B$7)+1),ROWS($C$7:C359))))</f>
        <v/>
      </c>
    </row>
    <row r="360" spans="1:3">
      <c r="A360" t="str">
        <f>IF(Sheet2!AE360&lt;&gt;"",Sheet2!AE360,"")</f>
        <v/>
      </c>
      <c r="B360" t="str">
        <f>IF(COUNTIF($A$6:A360,A360)=1,A360,"")</f>
        <v/>
      </c>
      <c r="C360" t="str">
        <f t="array" ref="C360">IF(ROWS($C$7:C360)&gt;COUNTA($B$7:$B$1000)-COUNTBLANK($B$7:$B$1000),"",INDEX($B$7:$B$1000,SMALL(IF(LEN($B$7:$B$1000)&gt;0,ROW($B$7:$B$1000)-ROW($B$7)+1),ROWS($C$7:C360))))</f>
        <v/>
      </c>
    </row>
    <row r="361" spans="1:3">
      <c r="A361" t="str">
        <f>IF(Sheet2!AE361&lt;&gt;"",Sheet2!AE361,"")</f>
        <v/>
      </c>
      <c r="B361" t="str">
        <f>IF(COUNTIF($A$6:A361,A361)=1,A361,"")</f>
        <v/>
      </c>
      <c r="C361" t="str">
        <f t="array" ref="C361">IF(ROWS($C$7:C361)&gt;COUNTA($B$7:$B$1000)-COUNTBLANK($B$7:$B$1000),"",INDEX($B$7:$B$1000,SMALL(IF(LEN($B$7:$B$1000)&gt;0,ROW($B$7:$B$1000)-ROW($B$7)+1),ROWS($C$7:C361))))</f>
        <v/>
      </c>
    </row>
    <row r="362" spans="1:3">
      <c r="A362" t="str">
        <f>IF(Sheet2!AE362&lt;&gt;"",Sheet2!AE362,"")</f>
        <v/>
      </c>
      <c r="B362" t="str">
        <f>IF(COUNTIF($A$6:A362,A362)=1,A362,"")</f>
        <v/>
      </c>
      <c r="C362" t="str">
        <f t="array" ref="C362">IF(ROWS($C$7:C362)&gt;COUNTA($B$7:$B$1000)-COUNTBLANK($B$7:$B$1000),"",INDEX($B$7:$B$1000,SMALL(IF(LEN($B$7:$B$1000)&gt;0,ROW($B$7:$B$1000)-ROW($B$7)+1),ROWS($C$7:C362))))</f>
        <v/>
      </c>
    </row>
    <row r="363" spans="1:3">
      <c r="A363" t="str">
        <f>IF(Sheet2!AE363&lt;&gt;"",Sheet2!AE363,"")</f>
        <v/>
      </c>
      <c r="B363" t="str">
        <f>IF(COUNTIF($A$6:A363,A363)=1,A363,"")</f>
        <v/>
      </c>
      <c r="C363" t="str">
        <f t="array" ref="C363">IF(ROWS($C$7:C363)&gt;COUNTA($B$7:$B$1000)-COUNTBLANK($B$7:$B$1000),"",INDEX($B$7:$B$1000,SMALL(IF(LEN($B$7:$B$1000)&gt;0,ROW($B$7:$B$1000)-ROW($B$7)+1),ROWS($C$7:C363))))</f>
        <v/>
      </c>
    </row>
    <row r="364" spans="1:3">
      <c r="A364" t="str">
        <f>IF(Sheet2!AE364&lt;&gt;"",Sheet2!AE364,"")</f>
        <v/>
      </c>
      <c r="B364" t="str">
        <f>IF(COUNTIF($A$6:A364,A364)=1,A364,"")</f>
        <v/>
      </c>
      <c r="C364" t="str">
        <f t="array" ref="C364">IF(ROWS($C$7:C364)&gt;COUNTA($B$7:$B$1000)-COUNTBLANK($B$7:$B$1000),"",INDEX($B$7:$B$1000,SMALL(IF(LEN($B$7:$B$1000)&gt;0,ROW($B$7:$B$1000)-ROW($B$7)+1),ROWS($C$7:C364))))</f>
        <v/>
      </c>
    </row>
    <row r="365" spans="1:3">
      <c r="A365" t="str">
        <f>IF(Sheet2!AE365&lt;&gt;"",Sheet2!AE365,"")</f>
        <v/>
      </c>
      <c r="B365" t="str">
        <f>IF(COUNTIF($A$6:A365,A365)=1,A365,"")</f>
        <v/>
      </c>
      <c r="C365" t="str">
        <f t="array" ref="C365">IF(ROWS($C$7:C365)&gt;COUNTA($B$7:$B$1000)-COUNTBLANK($B$7:$B$1000),"",INDEX($B$7:$B$1000,SMALL(IF(LEN($B$7:$B$1000)&gt;0,ROW($B$7:$B$1000)-ROW($B$7)+1),ROWS($C$7:C365))))</f>
        <v/>
      </c>
    </row>
    <row r="366" spans="1:3">
      <c r="A366" t="str">
        <f>IF(Sheet2!AE366&lt;&gt;"",Sheet2!AE366,"")</f>
        <v/>
      </c>
      <c r="B366" t="str">
        <f>IF(COUNTIF($A$6:A366,A366)=1,A366,"")</f>
        <v/>
      </c>
      <c r="C366" t="str">
        <f t="array" ref="C366">IF(ROWS($C$7:C366)&gt;COUNTA($B$7:$B$1000)-COUNTBLANK($B$7:$B$1000),"",INDEX($B$7:$B$1000,SMALL(IF(LEN($B$7:$B$1000)&gt;0,ROW($B$7:$B$1000)-ROW($B$7)+1),ROWS($C$7:C366))))</f>
        <v/>
      </c>
    </row>
    <row r="367" spans="1:3">
      <c r="A367" t="str">
        <f>IF(Sheet2!AE367&lt;&gt;"",Sheet2!AE367,"")</f>
        <v/>
      </c>
      <c r="B367" t="str">
        <f>IF(COUNTIF($A$6:A367,A367)=1,A367,"")</f>
        <v/>
      </c>
      <c r="C367" t="str">
        <f t="array" ref="C367">IF(ROWS($C$7:C367)&gt;COUNTA($B$7:$B$1000)-COUNTBLANK($B$7:$B$1000),"",INDEX($B$7:$B$1000,SMALL(IF(LEN($B$7:$B$1000)&gt;0,ROW($B$7:$B$1000)-ROW($B$7)+1),ROWS($C$7:C367))))</f>
        <v/>
      </c>
    </row>
    <row r="368" spans="1:3">
      <c r="A368" t="str">
        <f>IF(Sheet2!AE368&lt;&gt;"",Sheet2!AE368,"")</f>
        <v/>
      </c>
      <c r="B368" t="str">
        <f>IF(COUNTIF($A$6:A368,A368)=1,A368,"")</f>
        <v/>
      </c>
      <c r="C368" t="str">
        <f t="array" ref="C368">IF(ROWS($C$7:C368)&gt;COUNTA($B$7:$B$1000)-COUNTBLANK($B$7:$B$1000),"",INDEX($B$7:$B$1000,SMALL(IF(LEN($B$7:$B$1000)&gt;0,ROW($B$7:$B$1000)-ROW($B$7)+1),ROWS($C$7:C368))))</f>
        <v/>
      </c>
    </row>
    <row r="369" spans="1:3">
      <c r="A369" t="str">
        <f>IF(Sheet2!AE369&lt;&gt;"",Sheet2!AE369,"")</f>
        <v/>
      </c>
      <c r="B369" t="str">
        <f>IF(COUNTIF($A$6:A369,A369)=1,A369,"")</f>
        <v/>
      </c>
      <c r="C369" t="str">
        <f t="array" ref="C369">IF(ROWS($C$7:C369)&gt;COUNTA($B$7:$B$1000)-COUNTBLANK($B$7:$B$1000),"",INDEX($B$7:$B$1000,SMALL(IF(LEN($B$7:$B$1000)&gt;0,ROW($B$7:$B$1000)-ROW($B$7)+1),ROWS($C$7:C369))))</f>
        <v/>
      </c>
    </row>
    <row r="370" spans="1:3">
      <c r="A370" t="str">
        <f>IF(Sheet2!AE370&lt;&gt;"",Sheet2!AE370,"")</f>
        <v/>
      </c>
      <c r="B370" t="str">
        <f>IF(COUNTIF($A$6:A370,A370)=1,A370,"")</f>
        <v/>
      </c>
      <c r="C370" t="str">
        <f t="array" ref="C370">IF(ROWS($C$7:C370)&gt;COUNTA($B$7:$B$1000)-COUNTBLANK($B$7:$B$1000),"",INDEX($B$7:$B$1000,SMALL(IF(LEN($B$7:$B$1000)&gt;0,ROW($B$7:$B$1000)-ROW($B$7)+1),ROWS($C$7:C370))))</f>
        <v/>
      </c>
    </row>
    <row r="371" spans="1:3">
      <c r="A371" t="str">
        <f>IF(Sheet2!AE371&lt;&gt;"",Sheet2!AE371,"")</f>
        <v/>
      </c>
      <c r="B371" t="str">
        <f>IF(COUNTIF($A$6:A371,A371)=1,A371,"")</f>
        <v/>
      </c>
      <c r="C371" t="str">
        <f t="array" ref="C371">IF(ROWS($C$7:C371)&gt;COUNTA($B$7:$B$1000)-COUNTBLANK($B$7:$B$1000),"",INDEX($B$7:$B$1000,SMALL(IF(LEN($B$7:$B$1000)&gt;0,ROW($B$7:$B$1000)-ROW($B$7)+1),ROWS($C$7:C371))))</f>
        <v/>
      </c>
    </row>
    <row r="372" spans="1:3">
      <c r="A372" t="str">
        <f>IF(Sheet2!AE372&lt;&gt;"",Sheet2!AE372,"")</f>
        <v/>
      </c>
      <c r="B372" t="str">
        <f>IF(COUNTIF($A$6:A372,A372)=1,A372,"")</f>
        <v/>
      </c>
      <c r="C372" t="str">
        <f t="array" ref="C372">IF(ROWS($C$7:C372)&gt;COUNTA($B$7:$B$1000)-COUNTBLANK($B$7:$B$1000),"",INDEX($B$7:$B$1000,SMALL(IF(LEN($B$7:$B$1000)&gt;0,ROW($B$7:$B$1000)-ROW($B$7)+1),ROWS($C$7:C372))))</f>
        <v/>
      </c>
    </row>
    <row r="373" spans="1:3">
      <c r="A373" t="str">
        <f>IF(Sheet2!AE373&lt;&gt;"",Sheet2!AE373,"")</f>
        <v/>
      </c>
      <c r="B373" t="str">
        <f>IF(COUNTIF($A$6:A373,A373)=1,A373,"")</f>
        <v/>
      </c>
      <c r="C373" t="str">
        <f t="array" ref="C373">IF(ROWS($C$7:C373)&gt;COUNTA($B$7:$B$1000)-COUNTBLANK($B$7:$B$1000),"",INDEX($B$7:$B$1000,SMALL(IF(LEN($B$7:$B$1000)&gt;0,ROW($B$7:$B$1000)-ROW($B$7)+1),ROWS($C$7:C373))))</f>
        <v/>
      </c>
    </row>
    <row r="374" spans="1:3">
      <c r="A374" t="str">
        <f>IF(Sheet2!AE374&lt;&gt;"",Sheet2!AE374,"")</f>
        <v/>
      </c>
      <c r="B374" t="str">
        <f>IF(COUNTIF($A$6:A374,A374)=1,A374,"")</f>
        <v/>
      </c>
      <c r="C374" t="str">
        <f t="array" ref="C374">IF(ROWS($C$7:C374)&gt;COUNTA($B$7:$B$1000)-COUNTBLANK($B$7:$B$1000),"",INDEX($B$7:$B$1000,SMALL(IF(LEN($B$7:$B$1000)&gt;0,ROW($B$7:$B$1000)-ROW($B$7)+1),ROWS($C$7:C374))))</f>
        <v/>
      </c>
    </row>
    <row r="375" spans="1:3">
      <c r="A375" t="str">
        <f>IF(Sheet2!AE375&lt;&gt;"",Sheet2!AE375,"")</f>
        <v/>
      </c>
      <c r="B375" t="str">
        <f>IF(COUNTIF($A$6:A375,A375)=1,A375,"")</f>
        <v/>
      </c>
      <c r="C375" t="str">
        <f t="array" ref="C375">IF(ROWS($C$7:C375)&gt;COUNTA($B$7:$B$1000)-COUNTBLANK($B$7:$B$1000),"",INDEX($B$7:$B$1000,SMALL(IF(LEN($B$7:$B$1000)&gt;0,ROW($B$7:$B$1000)-ROW($B$7)+1),ROWS($C$7:C375))))</f>
        <v/>
      </c>
    </row>
    <row r="376" spans="1:3">
      <c r="A376" t="str">
        <f>IF(Sheet2!AE376&lt;&gt;"",Sheet2!AE376,"")</f>
        <v/>
      </c>
      <c r="B376" t="str">
        <f>IF(COUNTIF($A$6:A376,A376)=1,A376,"")</f>
        <v/>
      </c>
      <c r="C376" t="str">
        <f t="array" ref="C376">IF(ROWS($C$7:C376)&gt;COUNTA($B$7:$B$1000)-COUNTBLANK($B$7:$B$1000),"",INDEX($B$7:$B$1000,SMALL(IF(LEN($B$7:$B$1000)&gt;0,ROW($B$7:$B$1000)-ROW($B$7)+1),ROWS($C$7:C376))))</f>
        <v/>
      </c>
    </row>
    <row r="377" spans="1:3">
      <c r="A377" t="str">
        <f>IF(Sheet2!AE377&lt;&gt;"",Sheet2!AE377,"")</f>
        <v/>
      </c>
      <c r="B377" t="str">
        <f>IF(COUNTIF($A$6:A377,A377)=1,A377,"")</f>
        <v/>
      </c>
      <c r="C377" t="str">
        <f t="array" ref="C377">IF(ROWS($C$7:C377)&gt;COUNTA($B$7:$B$1000)-COUNTBLANK($B$7:$B$1000),"",INDEX($B$7:$B$1000,SMALL(IF(LEN($B$7:$B$1000)&gt;0,ROW($B$7:$B$1000)-ROW($B$7)+1),ROWS($C$7:C377))))</f>
        <v/>
      </c>
    </row>
    <row r="378" spans="1:3">
      <c r="A378" t="str">
        <f>IF(Sheet2!AE378&lt;&gt;"",Sheet2!AE378,"")</f>
        <v/>
      </c>
      <c r="B378" t="str">
        <f>IF(COUNTIF($A$6:A378,A378)=1,A378,"")</f>
        <v/>
      </c>
      <c r="C378" t="str">
        <f t="array" ref="C378">IF(ROWS($C$7:C378)&gt;COUNTA($B$7:$B$1000)-COUNTBLANK($B$7:$B$1000),"",INDEX($B$7:$B$1000,SMALL(IF(LEN($B$7:$B$1000)&gt;0,ROW($B$7:$B$1000)-ROW($B$7)+1),ROWS($C$7:C378))))</f>
        <v/>
      </c>
    </row>
    <row r="379" spans="1:3">
      <c r="A379" t="str">
        <f>IF(Sheet2!AE379&lt;&gt;"",Sheet2!AE379,"")</f>
        <v/>
      </c>
      <c r="B379" t="str">
        <f>IF(COUNTIF($A$6:A379,A379)=1,A379,"")</f>
        <v/>
      </c>
      <c r="C379" t="str">
        <f t="array" ref="C379">IF(ROWS($C$7:C379)&gt;COUNTA($B$7:$B$1000)-COUNTBLANK($B$7:$B$1000),"",INDEX($B$7:$B$1000,SMALL(IF(LEN($B$7:$B$1000)&gt;0,ROW($B$7:$B$1000)-ROW($B$7)+1),ROWS($C$7:C379))))</f>
        <v/>
      </c>
    </row>
    <row r="380" spans="1:3">
      <c r="A380" t="str">
        <f>IF(Sheet2!AE380&lt;&gt;"",Sheet2!AE380,"")</f>
        <v/>
      </c>
      <c r="B380" t="str">
        <f>IF(COUNTIF($A$6:A380,A380)=1,A380,"")</f>
        <v/>
      </c>
      <c r="C380" t="str">
        <f t="array" ref="C380">IF(ROWS($C$7:C380)&gt;COUNTA($B$7:$B$1000)-COUNTBLANK($B$7:$B$1000),"",INDEX($B$7:$B$1000,SMALL(IF(LEN($B$7:$B$1000)&gt;0,ROW($B$7:$B$1000)-ROW($B$7)+1),ROWS($C$7:C380))))</f>
        <v/>
      </c>
    </row>
    <row r="381" spans="1:3">
      <c r="A381" t="str">
        <f>IF(Sheet2!AE381&lt;&gt;"",Sheet2!AE381,"")</f>
        <v/>
      </c>
      <c r="B381" t="str">
        <f>IF(COUNTIF($A$6:A381,A381)=1,A381,"")</f>
        <v/>
      </c>
      <c r="C381" t="str">
        <f t="array" ref="C381">IF(ROWS($C$7:C381)&gt;COUNTA($B$7:$B$1000)-COUNTBLANK($B$7:$B$1000),"",INDEX($B$7:$B$1000,SMALL(IF(LEN($B$7:$B$1000)&gt;0,ROW($B$7:$B$1000)-ROW($B$7)+1),ROWS($C$7:C381))))</f>
        <v/>
      </c>
    </row>
    <row r="382" spans="1:3">
      <c r="A382" t="str">
        <f>IF(Sheet2!AE382&lt;&gt;"",Sheet2!AE382,"")</f>
        <v/>
      </c>
      <c r="B382" t="str">
        <f>IF(COUNTIF($A$6:A382,A382)=1,A382,"")</f>
        <v/>
      </c>
      <c r="C382" t="str">
        <f t="array" ref="C382">IF(ROWS($C$7:C382)&gt;COUNTA($B$7:$B$1000)-COUNTBLANK($B$7:$B$1000),"",INDEX($B$7:$B$1000,SMALL(IF(LEN($B$7:$B$1000)&gt;0,ROW($B$7:$B$1000)-ROW($B$7)+1),ROWS($C$7:C382))))</f>
        <v/>
      </c>
    </row>
    <row r="383" spans="1:3">
      <c r="A383" t="str">
        <f>IF(Sheet2!AE383&lt;&gt;"",Sheet2!AE383,"")</f>
        <v/>
      </c>
      <c r="B383" t="str">
        <f>IF(COUNTIF($A$6:A383,A383)=1,A383,"")</f>
        <v/>
      </c>
      <c r="C383" t="str">
        <f t="array" ref="C383">IF(ROWS($C$7:C383)&gt;COUNTA($B$7:$B$1000)-COUNTBLANK($B$7:$B$1000),"",INDEX($B$7:$B$1000,SMALL(IF(LEN($B$7:$B$1000)&gt;0,ROW($B$7:$B$1000)-ROW($B$7)+1),ROWS($C$7:C383))))</f>
        <v/>
      </c>
    </row>
    <row r="384" spans="1:3">
      <c r="A384" t="str">
        <f>IF(Sheet2!AE384&lt;&gt;"",Sheet2!AE384,"")</f>
        <v/>
      </c>
      <c r="B384" t="str">
        <f>IF(COUNTIF($A$6:A384,A384)=1,A384,"")</f>
        <v/>
      </c>
      <c r="C384" t="str">
        <f t="array" ref="C384">IF(ROWS($C$7:C384)&gt;COUNTA($B$7:$B$1000)-COUNTBLANK($B$7:$B$1000),"",INDEX($B$7:$B$1000,SMALL(IF(LEN($B$7:$B$1000)&gt;0,ROW($B$7:$B$1000)-ROW($B$7)+1),ROWS($C$7:C384))))</f>
        <v/>
      </c>
    </row>
    <row r="385" spans="1:3">
      <c r="A385" t="str">
        <f>IF(Sheet2!AE385&lt;&gt;"",Sheet2!AE385,"")</f>
        <v/>
      </c>
      <c r="B385" t="str">
        <f>IF(COUNTIF($A$6:A385,A385)=1,A385,"")</f>
        <v/>
      </c>
      <c r="C385" t="str">
        <f t="array" ref="C385">IF(ROWS($C$7:C385)&gt;COUNTA($B$7:$B$1000)-COUNTBLANK($B$7:$B$1000),"",INDEX($B$7:$B$1000,SMALL(IF(LEN($B$7:$B$1000)&gt;0,ROW($B$7:$B$1000)-ROW($B$7)+1),ROWS($C$7:C385))))</f>
        <v/>
      </c>
    </row>
    <row r="386" spans="1:3">
      <c r="A386" t="str">
        <f>IF(Sheet2!AE386&lt;&gt;"",Sheet2!AE386,"")</f>
        <v/>
      </c>
      <c r="B386" t="str">
        <f>IF(COUNTIF($A$6:A386,A386)=1,A386,"")</f>
        <v/>
      </c>
      <c r="C386" t="str">
        <f t="array" ref="C386">IF(ROWS($C$7:C386)&gt;COUNTA($B$7:$B$1000)-COUNTBLANK($B$7:$B$1000),"",INDEX($B$7:$B$1000,SMALL(IF(LEN($B$7:$B$1000)&gt;0,ROW($B$7:$B$1000)-ROW($B$7)+1),ROWS($C$7:C386))))</f>
        <v/>
      </c>
    </row>
    <row r="387" spans="1:3">
      <c r="A387" t="str">
        <f>IF(Sheet2!AE387&lt;&gt;"",Sheet2!AE387,"")</f>
        <v/>
      </c>
      <c r="B387" t="str">
        <f>IF(COUNTIF($A$6:A387,A387)=1,A387,"")</f>
        <v/>
      </c>
      <c r="C387" t="str">
        <f t="array" ref="C387">IF(ROWS($C$7:C387)&gt;COUNTA($B$7:$B$1000)-COUNTBLANK($B$7:$B$1000),"",INDEX($B$7:$B$1000,SMALL(IF(LEN($B$7:$B$1000)&gt;0,ROW($B$7:$B$1000)-ROW($B$7)+1),ROWS($C$7:C387))))</f>
        <v/>
      </c>
    </row>
    <row r="388" spans="1:3">
      <c r="A388" t="str">
        <f>IF(Sheet2!AE388&lt;&gt;"",Sheet2!AE388,"")</f>
        <v/>
      </c>
      <c r="B388" t="str">
        <f>IF(COUNTIF($A$6:A388,A388)=1,A388,"")</f>
        <v/>
      </c>
      <c r="C388" t="str">
        <f t="array" ref="C388">IF(ROWS($C$7:C388)&gt;COUNTA($B$7:$B$1000)-COUNTBLANK($B$7:$B$1000),"",INDEX($B$7:$B$1000,SMALL(IF(LEN($B$7:$B$1000)&gt;0,ROW($B$7:$B$1000)-ROW($B$7)+1),ROWS($C$7:C388))))</f>
        <v/>
      </c>
    </row>
    <row r="389" spans="1:3">
      <c r="A389" t="str">
        <f>IF(Sheet2!AE389&lt;&gt;"",Sheet2!AE389,"")</f>
        <v/>
      </c>
      <c r="B389" t="str">
        <f>IF(COUNTIF($A$6:A389,A389)=1,A389,"")</f>
        <v/>
      </c>
      <c r="C389" t="str">
        <f t="array" ref="C389">IF(ROWS($C$7:C389)&gt;COUNTA($B$7:$B$1000)-COUNTBLANK($B$7:$B$1000),"",INDEX($B$7:$B$1000,SMALL(IF(LEN($B$7:$B$1000)&gt;0,ROW($B$7:$B$1000)-ROW($B$7)+1),ROWS($C$7:C389))))</f>
        <v/>
      </c>
    </row>
    <row r="390" spans="1:3">
      <c r="A390" t="str">
        <f>IF(Sheet2!AE390&lt;&gt;"",Sheet2!AE390,"")</f>
        <v/>
      </c>
      <c r="B390" t="str">
        <f>IF(COUNTIF($A$6:A390,A390)=1,A390,"")</f>
        <v/>
      </c>
      <c r="C390" t="str">
        <f t="array" ref="C390">IF(ROWS($C$7:C390)&gt;COUNTA($B$7:$B$1000)-COUNTBLANK($B$7:$B$1000),"",INDEX($B$7:$B$1000,SMALL(IF(LEN($B$7:$B$1000)&gt;0,ROW($B$7:$B$1000)-ROW($B$7)+1),ROWS($C$7:C390))))</f>
        <v/>
      </c>
    </row>
    <row r="391" spans="1:3">
      <c r="A391" t="str">
        <f>IF(Sheet2!AE391&lt;&gt;"",Sheet2!AE391,"")</f>
        <v/>
      </c>
      <c r="B391" t="str">
        <f>IF(COUNTIF($A$6:A391,A391)=1,A391,"")</f>
        <v/>
      </c>
      <c r="C391" t="str">
        <f t="array" ref="C391">IF(ROWS($C$7:C391)&gt;COUNTA($B$7:$B$1000)-COUNTBLANK($B$7:$B$1000),"",INDEX($B$7:$B$1000,SMALL(IF(LEN($B$7:$B$1000)&gt;0,ROW($B$7:$B$1000)-ROW($B$7)+1),ROWS($C$7:C391))))</f>
        <v/>
      </c>
    </row>
    <row r="392" spans="1:3">
      <c r="A392" t="str">
        <f>IF(Sheet2!AE392&lt;&gt;"",Sheet2!AE392,"")</f>
        <v/>
      </c>
      <c r="B392" t="str">
        <f>IF(COUNTIF($A$6:A392,A392)=1,A392,"")</f>
        <v/>
      </c>
      <c r="C392" t="str">
        <f t="array" ref="C392">IF(ROWS($C$7:C392)&gt;COUNTA($B$7:$B$1000)-COUNTBLANK($B$7:$B$1000),"",INDEX($B$7:$B$1000,SMALL(IF(LEN($B$7:$B$1000)&gt;0,ROW($B$7:$B$1000)-ROW($B$7)+1),ROWS($C$7:C392))))</f>
        <v/>
      </c>
    </row>
    <row r="393" spans="1:3">
      <c r="A393" t="str">
        <f>IF(Sheet2!AE393&lt;&gt;"",Sheet2!AE393,"")</f>
        <v/>
      </c>
      <c r="B393" t="str">
        <f>IF(COUNTIF($A$6:A393,A393)=1,A393,"")</f>
        <v/>
      </c>
      <c r="C393" t="str">
        <f t="array" ref="C393">IF(ROWS($C$7:C393)&gt;COUNTA($B$7:$B$1000)-COUNTBLANK($B$7:$B$1000),"",INDEX($B$7:$B$1000,SMALL(IF(LEN($B$7:$B$1000)&gt;0,ROW($B$7:$B$1000)-ROW($B$7)+1),ROWS($C$7:C393))))</f>
        <v/>
      </c>
    </row>
    <row r="394" spans="1:3">
      <c r="A394" t="str">
        <f>IF(Sheet2!AE394&lt;&gt;"",Sheet2!AE394,"")</f>
        <v/>
      </c>
      <c r="B394" t="str">
        <f>IF(COUNTIF($A$6:A394,A394)=1,A394,"")</f>
        <v/>
      </c>
      <c r="C394" t="str">
        <f t="array" ref="C394">IF(ROWS($C$7:C394)&gt;COUNTA($B$7:$B$1000)-COUNTBLANK($B$7:$B$1000),"",INDEX($B$7:$B$1000,SMALL(IF(LEN($B$7:$B$1000)&gt;0,ROW($B$7:$B$1000)-ROW($B$7)+1),ROWS($C$7:C394))))</f>
        <v/>
      </c>
    </row>
    <row r="395" spans="1:3">
      <c r="A395" t="str">
        <f>IF(Sheet2!AE395&lt;&gt;"",Sheet2!AE395,"")</f>
        <v/>
      </c>
      <c r="B395" t="str">
        <f>IF(COUNTIF($A$6:A395,A395)=1,A395,"")</f>
        <v/>
      </c>
      <c r="C395" t="str">
        <f t="array" ref="C395">IF(ROWS($C$7:C395)&gt;COUNTA($B$7:$B$1000)-COUNTBLANK($B$7:$B$1000),"",INDEX($B$7:$B$1000,SMALL(IF(LEN($B$7:$B$1000)&gt;0,ROW($B$7:$B$1000)-ROW($B$7)+1),ROWS($C$7:C395))))</f>
        <v/>
      </c>
    </row>
    <row r="396" spans="1:3">
      <c r="A396" t="str">
        <f>IF(Sheet2!AE396&lt;&gt;"",Sheet2!AE396,"")</f>
        <v/>
      </c>
      <c r="B396" t="str">
        <f>IF(COUNTIF($A$6:A396,A396)=1,A396,"")</f>
        <v/>
      </c>
      <c r="C396" t="str">
        <f t="array" ref="C396">IF(ROWS($C$7:C396)&gt;COUNTA($B$7:$B$1000)-COUNTBLANK($B$7:$B$1000),"",INDEX($B$7:$B$1000,SMALL(IF(LEN($B$7:$B$1000)&gt;0,ROW($B$7:$B$1000)-ROW($B$7)+1),ROWS($C$7:C396))))</f>
        <v/>
      </c>
    </row>
    <row r="397" spans="1:3">
      <c r="A397" t="str">
        <f>IF(Sheet2!AE397&lt;&gt;"",Sheet2!AE397,"")</f>
        <v/>
      </c>
      <c r="B397" t="str">
        <f>IF(COUNTIF($A$6:A397,A397)=1,A397,"")</f>
        <v/>
      </c>
      <c r="C397" t="str">
        <f t="array" ref="C397">IF(ROWS($C$7:C397)&gt;COUNTA($B$7:$B$1000)-COUNTBLANK($B$7:$B$1000),"",INDEX($B$7:$B$1000,SMALL(IF(LEN($B$7:$B$1000)&gt;0,ROW($B$7:$B$1000)-ROW($B$7)+1),ROWS($C$7:C397))))</f>
        <v/>
      </c>
    </row>
    <row r="398" spans="1:3">
      <c r="A398" t="str">
        <f>IF(Sheet2!AE398&lt;&gt;"",Sheet2!AE398,"")</f>
        <v/>
      </c>
      <c r="B398" t="str">
        <f>IF(COUNTIF($A$6:A398,A398)=1,A398,"")</f>
        <v/>
      </c>
      <c r="C398" t="str">
        <f t="array" ref="C398">IF(ROWS($C$7:C398)&gt;COUNTA($B$7:$B$1000)-COUNTBLANK($B$7:$B$1000),"",INDEX($B$7:$B$1000,SMALL(IF(LEN($B$7:$B$1000)&gt;0,ROW($B$7:$B$1000)-ROW($B$7)+1),ROWS($C$7:C398))))</f>
        <v/>
      </c>
    </row>
    <row r="399" spans="1:3">
      <c r="A399" t="str">
        <f>IF(Sheet2!AE399&lt;&gt;"",Sheet2!AE399,"")</f>
        <v/>
      </c>
      <c r="B399" t="str">
        <f>IF(COUNTIF($A$6:A399,A399)=1,A399,"")</f>
        <v/>
      </c>
      <c r="C399" t="str">
        <f t="array" ref="C399">IF(ROWS($C$7:C399)&gt;COUNTA($B$7:$B$1000)-COUNTBLANK($B$7:$B$1000),"",INDEX($B$7:$B$1000,SMALL(IF(LEN($B$7:$B$1000)&gt;0,ROW($B$7:$B$1000)-ROW($B$7)+1),ROWS($C$7:C399))))</f>
        <v/>
      </c>
    </row>
    <row r="400" spans="1:3">
      <c r="A400" t="str">
        <f>IF(Sheet2!AE400&lt;&gt;"",Sheet2!AE400,"")</f>
        <v/>
      </c>
      <c r="B400" t="str">
        <f>IF(COUNTIF($A$6:A400,A400)=1,A400,"")</f>
        <v/>
      </c>
      <c r="C400" t="str">
        <f t="array" ref="C400">IF(ROWS($C$7:C400)&gt;COUNTA($B$7:$B$1000)-COUNTBLANK($B$7:$B$1000),"",INDEX($B$7:$B$1000,SMALL(IF(LEN($B$7:$B$1000)&gt;0,ROW($B$7:$B$1000)-ROW($B$7)+1),ROWS($C$7:C400))))</f>
        <v/>
      </c>
    </row>
    <row r="401" spans="1:3">
      <c r="A401" t="str">
        <f>IF(Sheet2!AE401&lt;&gt;"",Sheet2!AE401,"")</f>
        <v/>
      </c>
      <c r="B401" t="str">
        <f>IF(COUNTIF($A$6:A401,A401)=1,A401,"")</f>
        <v/>
      </c>
      <c r="C401" t="str">
        <f t="array" ref="C401">IF(ROWS($C$7:C401)&gt;COUNTA($B$7:$B$1000)-COUNTBLANK($B$7:$B$1000),"",INDEX($B$7:$B$1000,SMALL(IF(LEN($B$7:$B$1000)&gt;0,ROW($B$7:$B$1000)-ROW($B$7)+1),ROWS($C$7:C401))))</f>
        <v/>
      </c>
    </row>
    <row r="402" spans="1:3">
      <c r="A402" t="str">
        <f>IF(Sheet2!AE402&lt;&gt;"",Sheet2!AE402,"")</f>
        <v/>
      </c>
      <c r="B402" t="str">
        <f>IF(COUNTIF($A$6:A402,A402)=1,A402,"")</f>
        <v/>
      </c>
      <c r="C402" t="str">
        <f t="array" ref="C402">IF(ROWS($C$7:C402)&gt;COUNTA($B$7:$B$1000)-COUNTBLANK($B$7:$B$1000),"",INDEX($B$7:$B$1000,SMALL(IF(LEN($B$7:$B$1000)&gt;0,ROW($B$7:$B$1000)-ROW($B$7)+1),ROWS($C$7:C402))))</f>
        <v/>
      </c>
    </row>
    <row r="403" spans="1:3">
      <c r="A403" t="str">
        <f>IF(Sheet2!AE403&lt;&gt;"",Sheet2!AE403,"")</f>
        <v/>
      </c>
      <c r="B403" t="str">
        <f>IF(COUNTIF($A$6:A403,A403)=1,A403,"")</f>
        <v/>
      </c>
      <c r="C403" t="str">
        <f t="array" ref="C403">IF(ROWS($C$7:C403)&gt;COUNTA($B$7:$B$1000)-COUNTBLANK($B$7:$B$1000),"",INDEX($B$7:$B$1000,SMALL(IF(LEN($B$7:$B$1000)&gt;0,ROW($B$7:$B$1000)-ROW($B$7)+1),ROWS($C$7:C403))))</f>
        <v/>
      </c>
    </row>
    <row r="404" spans="1:3">
      <c r="A404" t="str">
        <f>IF(Sheet2!AE404&lt;&gt;"",Sheet2!AE404,"")</f>
        <v/>
      </c>
      <c r="B404" t="str">
        <f>IF(COUNTIF($A$6:A404,A404)=1,A404,"")</f>
        <v/>
      </c>
      <c r="C404" t="str">
        <f t="array" ref="C404">IF(ROWS($C$7:C404)&gt;COUNTA($B$7:$B$1000)-COUNTBLANK($B$7:$B$1000),"",INDEX($B$7:$B$1000,SMALL(IF(LEN($B$7:$B$1000)&gt;0,ROW($B$7:$B$1000)-ROW($B$7)+1),ROWS($C$7:C404))))</f>
        <v/>
      </c>
    </row>
    <row r="405" spans="1:3">
      <c r="A405" t="str">
        <f>IF(Sheet2!AE405&lt;&gt;"",Sheet2!AE405,"")</f>
        <v/>
      </c>
      <c r="B405" t="str">
        <f>IF(COUNTIF($A$6:A405,A405)=1,A405,"")</f>
        <v/>
      </c>
      <c r="C405" t="str">
        <f t="array" ref="C405">IF(ROWS($C$7:C405)&gt;COUNTA($B$7:$B$1000)-COUNTBLANK($B$7:$B$1000),"",INDEX($B$7:$B$1000,SMALL(IF(LEN($B$7:$B$1000)&gt;0,ROW($B$7:$B$1000)-ROW($B$7)+1),ROWS($C$7:C405))))</f>
        <v/>
      </c>
    </row>
    <row r="406" spans="1:3">
      <c r="A406" t="str">
        <f>IF(Sheet2!AE406&lt;&gt;"",Sheet2!AE406,"")</f>
        <v/>
      </c>
      <c r="B406" t="str">
        <f>IF(COUNTIF($A$6:A406,A406)=1,A406,"")</f>
        <v/>
      </c>
      <c r="C406" t="str">
        <f t="array" ref="C406">IF(ROWS($C$7:C406)&gt;COUNTA($B$7:$B$1000)-COUNTBLANK($B$7:$B$1000),"",INDEX($B$7:$B$1000,SMALL(IF(LEN($B$7:$B$1000)&gt;0,ROW($B$7:$B$1000)-ROW($B$7)+1),ROWS($C$7:C406))))</f>
        <v/>
      </c>
    </row>
    <row r="407" spans="1:3">
      <c r="A407" t="str">
        <f>IF(Sheet2!AE407&lt;&gt;"",Sheet2!AE407,"")</f>
        <v/>
      </c>
      <c r="B407" t="str">
        <f>IF(COUNTIF($A$6:A407,A407)=1,A407,"")</f>
        <v/>
      </c>
      <c r="C407" t="str">
        <f t="array" ref="C407">IF(ROWS($C$7:C407)&gt;COUNTA($B$7:$B$1000)-COUNTBLANK($B$7:$B$1000),"",INDEX($B$7:$B$1000,SMALL(IF(LEN($B$7:$B$1000)&gt;0,ROW($B$7:$B$1000)-ROW($B$7)+1),ROWS($C$7:C407))))</f>
        <v/>
      </c>
    </row>
    <row r="408" spans="1:3">
      <c r="A408" t="str">
        <f>IF(Sheet2!AE408&lt;&gt;"",Sheet2!AE408,"")</f>
        <v/>
      </c>
      <c r="B408" t="str">
        <f>IF(COUNTIF($A$6:A408,A408)=1,A408,"")</f>
        <v/>
      </c>
      <c r="C408" t="str">
        <f t="array" ref="C408">IF(ROWS($C$7:C408)&gt;COUNTA($B$7:$B$1000)-COUNTBLANK($B$7:$B$1000),"",INDEX($B$7:$B$1000,SMALL(IF(LEN($B$7:$B$1000)&gt;0,ROW($B$7:$B$1000)-ROW($B$7)+1),ROWS($C$7:C408))))</f>
        <v/>
      </c>
    </row>
    <row r="409" spans="1:3">
      <c r="A409" t="str">
        <f>IF(Sheet2!AE409&lt;&gt;"",Sheet2!AE409,"")</f>
        <v/>
      </c>
      <c r="B409" t="str">
        <f>IF(COUNTIF($A$6:A409,A409)=1,A409,"")</f>
        <v/>
      </c>
      <c r="C409" t="str">
        <f t="array" ref="C409">IF(ROWS($C$7:C409)&gt;COUNTA($B$7:$B$1000)-COUNTBLANK($B$7:$B$1000),"",INDEX($B$7:$B$1000,SMALL(IF(LEN($B$7:$B$1000)&gt;0,ROW($B$7:$B$1000)-ROW($B$7)+1),ROWS($C$7:C409))))</f>
        <v/>
      </c>
    </row>
    <row r="410" spans="1:3">
      <c r="A410" t="str">
        <f>IF(Sheet2!AE410&lt;&gt;"",Sheet2!AE410,"")</f>
        <v/>
      </c>
      <c r="B410" t="str">
        <f>IF(COUNTIF($A$6:A410,A410)=1,A410,"")</f>
        <v/>
      </c>
      <c r="C410" t="str">
        <f t="array" ref="C410">IF(ROWS($C$7:C410)&gt;COUNTA($B$7:$B$1000)-COUNTBLANK($B$7:$B$1000),"",INDEX($B$7:$B$1000,SMALL(IF(LEN($B$7:$B$1000)&gt;0,ROW($B$7:$B$1000)-ROW($B$7)+1),ROWS($C$7:C410))))</f>
        <v/>
      </c>
    </row>
    <row r="411" spans="1:3">
      <c r="A411" t="str">
        <f>IF(Sheet2!AE411&lt;&gt;"",Sheet2!AE411,"")</f>
        <v/>
      </c>
      <c r="B411" t="str">
        <f>IF(COUNTIF($A$6:A411,A411)=1,A411,"")</f>
        <v/>
      </c>
      <c r="C411" t="str">
        <f t="array" ref="C411">IF(ROWS($C$7:C411)&gt;COUNTA($B$7:$B$1000)-COUNTBLANK($B$7:$B$1000),"",INDEX($B$7:$B$1000,SMALL(IF(LEN($B$7:$B$1000)&gt;0,ROW($B$7:$B$1000)-ROW($B$7)+1),ROWS($C$7:C411))))</f>
        <v/>
      </c>
    </row>
    <row r="412" spans="1:3">
      <c r="A412" t="str">
        <f>IF(Sheet2!AE412&lt;&gt;"",Sheet2!AE412,"")</f>
        <v/>
      </c>
      <c r="B412" t="str">
        <f>IF(COUNTIF($A$6:A412,A412)=1,A412,"")</f>
        <v/>
      </c>
      <c r="C412" t="str">
        <f t="array" ref="C412">IF(ROWS($C$7:C412)&gt;COUNTA($B$7:$B$1000)-COUNTBLANK($B$7:$B$1000),"",INDEX($B$7:$B$1000,SMALL(IF(LEN($B$7:$B$1000)&gt;0,ROW($B$7:$B$1000)-ROW($B$7)+1),ROWS($C$7:C412))))</f>
        <v/>
      </c>
    </row>
    <row r="413" spans="1:3">
      <c r="A413" t="str">
        <f>IF(Sheet2!AE413&lt;&gt;"",Sheet2!AE413,"")</f>
        <v/>
      </c>
      <c r="B413" t="str">
        <f>IF(COUNTIF($A$6:A413,A413)=1,A413,"")</f>
        <v/>
      </c>
      <c r="C413" t="str">
        <f t="array" ref="C413">IF(ROWS($C$7:C413)&gt;COUNTA($B$7:$B$1000)-COUNTBLANK($B$7:$B$1000),"",INDEX($B$7:$B$1000,SMALL(IF(LEN($B$7:$B$1000)&gt;0,ROW($B$7:$B$1000)-ROW($B$7)+1),ROWS($C$7:C413))))</f>
        <v/>
      </c>
    </row>
    <row r="414" spans="1:3">
      <c r="A414" t="str">
        <f>IF(Sheet2!AE414&lt;&gt;"",Sheet2!AE414,"")</f>
        <v/>
      </c>
      <c r="B414" t="str">
        <f>IF(COUNTIF($A$6:A414,A414)=1,A414,"")</f>
        <v/>
      </c>
      <c r="C414" t="str">
        <f t="array" ref="C414">IF(ROWS($C$7:C414)&gt;COUNTA($B$7:$B$1000)-COUNTBLANK($B$7:$B$1000),"",INDEX($B$7:$B$1000,SMALL(IF(LEN($B$7:$B$1000)&gt;0,ROW($B$7:$B$1000)-ROW($B$7)+1),ROWS($C$7:C414))))</f>
        <v/>
      </c>
    </row>
    <row r="415" spans="1:3">
      <c r="A415" t="str">
        <f>IF(Sheet2!AE415&lt;&gt;"",Sheet2!AE415,"")</f>
        <v/>
      </c>
      <c r="B415" t="str">
        <f>IF(COUNTIF($A$6:A415,A415)=1,A415,"")</f>
        <v/>
      </c>
      <c r="C415" t="str">
        <f t="array" ref="C415">IF(ROWS($C$7:C415)&gt;COUNTA($B$7:$B$1000)-COUNTBLANK($B$7:$B$1000),"",INDEX($B$7:$B$1000,SMALL(IF(LEN($B$7:$B$1000)&gt;0,ROW($B$7:$B$1000)-ROW($B$7)+1),ROWS($C$7:C415))))</f>
        <v/>
      </c>
    </row>
    <row r="416" spans="1:3">
      <c r="A416" t="str">
        <f>IF(Sheet2!AE416&lt;&gt;"",Sheet2!AE416,"")</f>
        <v/>
      </c>
      <c r="B416" t="str">
        <f>IF(COUNTIF($A$6:A416,A416)=1,A416,"")</f>
        <v/>
      </c>
      <c r="C416" t="str">
        <f t="array" ref="C416">IF(ROWS($C$7:C416)&gt;COUNTA($B$7:$B$1000)-COUNTBLANK($B$7:$B$1000),"",INDEX($B$7:$B$1000,SMALL(IF(LEN($B$7:$B$1000)&gt;0,ROW($B$7:$B$1000)-ROW($B$7)+1),ROWS($C$7:C416))))</f>
        <v/>
      </c>
    </row>
    <row r="417" spans="1:3">
      <c r="A417" t="str">
        <f>IF(Sheet2!AE417&lt;&gt;"",Sheet2!AE417,"")</f>
        <v/>
      </c>
      <c r="B417" t="str">
        <f>IF(COUNTIF($A$6:A417,A417)=1,A417,"")</f>
        <v/>
      </c>
      <c r="C417" t="str">
        <f t="array" ref="C417">IF(ROWS($C$7:C417)&gt;COUNTA($B$7:$B$1000)-COUNTBLANK($B$7:$B$1000),"",INDEX($B$7:$B$1000,SMALL(IF(LEN($B$7:$B$1000)&gt;0,ROW($B$7:$B$1000)-ROW($B$7)+1),ROWS($C$7:C417))))</f>
        <v/>
      </c>
    </row>
    <row r="418" spans="1:3">
      <c r="A418" t="str">
        <f>IF(Sheet2!AE418&lt;&gt;"",Sheet2!AE418,"")</f>
        <v/>
      </c>
      <c r="B418" t="str">
        <f>IF(COUNTIF($A$6:A418,A418)=1,A418,"")</f>
        <v/>
      </c>
      <c r="C418" t="str">
        <f t="array" ref="C418">IF(ROWS($C$7:C418)&gt;COUNTA($B$7:$B$1000)-COUNTBLANK($B$7:$B$1000),"",INDEX($B$7:$B$1000,SMALL(IF(LEN($B$7:$B$1000)&gt;0,ROW($B$7:$B$1000)-ROW($B$7)+1),ROWS($C$7:C418))))</f>
        <v/>
      </c>
    </row>
    <row r="419" spans="1:3">
      <c r="A419" t="str">
        <f>IF(Sheet2!AE419&lt;&gt;"",Sheet2!AE419,"")</f>
        <v/>
      </c>
      <c r="B419" t="str">
        <f>IF(COUNTIF($A$6:A419,A419)=1,A419,"")</f>
        <v/>
      </c>
      <c r="C419" t="str">
        <f t="array" ref="C419">IF(ROWS($C$7:C419)&gt;COUNTA($B$7:$B$1000)-COUNTBLANK($B$7:$B$1000),"",INDEX($B$7:$B$1000,SMALL(IF(LEN($B$7:$B$1000)&gt;0,ROW($B$7:$B$1000)-ROW($B$7)+1),ROWS($C$7:C419))))</f>
        <v/>
      </c>
    </row>
    <row r="420" spans="1:3">
      <c r="A420" t="str">
        <f>IF(Sheet2!AE420&lt;&gt;"",Sheet2!AE420,"")</f>
        <v/>
      </c>
      <c r="B420" t="str">
        <f>IF(COUNTIF($A$6:A420,A420)=1,A420,"")</f>
        <v/>
      </c>
      <c r="C420" t="str">
        <f t="array" ref="C420">IF(ROWS($C$7:C420)&gt;COUNTA($B$7:$B$1000)-COUNTBLANK($B$7:$B$1000),"",INDEX($B$7:$B$1000,SMALL(IF(LEN($B$7:$B$1000)&gt;0,ROW($B$7:$B$1000)-ROW($B$7)+1),ROWS($C$7:C420))))</f>
        <v/>
      </c>
    </row>
    <row r="421" spans="1:3">
      <c r="A421" t="str">
        <f>IF(Sheet2!AE421&lt;&gt;"",Sheet2!AE421,"")</f>
        <v/>
      </c>
      <c r="B421" t="str">
        <f>IF(COUNTIF($A$6:A421,A421)=1,A421,"")</f>
        <v/>
      </c>
      <c r="C421" t="str">
        <f t="array" ref="C421">IF(ROWS($C$7:C421)&gt;COUNTA($B$7:$B$1000)-COUNTBLANK($B$7:$B$1000),"",INDEX($B$7:$B$1000,SMALL(IF(LEN($B$7:$B$1000)&gt;0,ROW($B$7:$B$1000)-ROW($B$7)+1),ROWS($C$7:C421))))</f>
        <v/>
      </c>
    </row>
    <row r="422" spans="1:3">
      <c r="A422" t="str">
        <f>IF(Sheet2!AE422&lt;&gt;"",Sheet2!AE422,"")</f>
        <v/>
      </c>
      <c r="B422" t="str">
        <f>IF(COUNTIF($A$6:A422,A422)=1,A422,"")</f>
        <v/>
      </c>
      <c r="C422" t="str">
        <f t="array" ref="C422">IF(ROWS($C$7:C422)&gt;COUNTA($B$7:$B$1000)-COUNTBLANK($B$7:$B$1000),"",INDEX($B$7:$B$1000,SMALL(IF(LEN($B$7:$B$1000)&gt;0,ROW($B$7:$B$1000)-ROW($B$7)+1),ROWS($C$7:C422))))</f>
        <v/>
      </c>
    </row>
    <row r="423" spans="1:3">
      <c r="A423" t="str">
        <f>IF(Sheet2!AE423&lt;&gt;"",Sheet2!AE423,"")</f>
        <v/>
      </c>
      <c r="B423" t="str">
        <f>IF(COUNTIF($A$6:A423,A423)=1,A423,"")</f>
        <v/>
      </c>
      <c r="C423" t="str">
        <f t="array" ref="C423">IF(ROWS($C$7:C423)&gt;COUNTA($B$7:$B$1000)-COUNTBLANK($B$7:$B$1000),"",INDEX($B$7:$B$1000,SMALL(IF(LEN($B$7:$B$1000)&gt;0,ROW($B$7:$B$1000)-ROW($B$7)+1),ROWS($C$7:C423))))</f>
        <v/>
      </c>
    </row>
    <row r="424" spans="1:3">
      <c r="A424" t="str">
        <f>IF(Sheet2!AE424&lt;&gt;"",Sheet2!AE424,"")</f>
        <v/>
      </c>
      <c r="B424" t="str">
        <f>IF(COUNTIF($A$6:A424,A424)=1,A424,"")</f>
        <v/>
      </c>
      <c r="C424" t="str">
        <f t="array" ref="C424">IF(ROWS($C$7:C424)&gt;COUNTA($B$7:$B$1000)-COUNTBLANK($B$7:$B$1000),"",INDEX($B$7:$B$1000,SMALL(IF(LEN($B$7:$B$1000)&gt;0,ROW($B$7:$B$1000)-ROW($B$7)+1),ROWS($C$7:C424))))</f>
        <v/>
      </c>
    </row>
    <row r="425" spans="1:3">
      <c r="A425" t="str">
        <f>IF(Sheet2!AE425&lt;&gt;"",Sheet2!AE425,"")</f>
        <v/>
      </c>
      <c r="B425" t="str">
        <f>IF(COUNTIF($A$6:A425,A425)=1,A425,"")</f>
        <v/>
      </c>
      <c r="C425" t="str">
        <f t="array" ref="C425">IF(ROWS($C$7:C425)&gt;COUNTA($B$7:$B$1000)-COUNTBLANK($B$7:$B$1000),"",INDEX($B$7:$B$1000,SMALL(IF(LEN($B$7:$B$1000)&gt;0,ROW($B$7:$B$1000)-ROW($B$7)+1),ROWS($C$7:C425))))</f>
        <v/>
      </c>
    </row>
    <row r="426" spans="1:3">
      <c r="A426" t="str">
        <f>IF(Sheet2!AE426&lt;&gt;"",Sheet2!AE426,"")</f>
        <v/>
      </c>
      <c r="B426" t="str">
        <f>IF(COUNTIF($A$6:A426,A426)=1,A426,"")</f>
        <v/>
      </c>
      <c r="C426" t="str">
        <f t="array" ref="C426">IF(ROWS($C$7:C426)&gt;COUNTA($B$7:$B$1000)-COUNTBLANK($B$7:$B$1000),"",INDEX($B$7:$B$1000,SMALL(IF(LEN($B$7:$B$1000)&gt;0,ROW($B$7:$B$1000)-ROW($B$7)+1),ROWS($C$7:C426))))</f>
        <v/>
      </c>
    </row>
    <row r="427" spans="1:3">
      <c r="A427" t="str">
        <f>IF(Sheet2!AE427&lt;&gt;"",Sheet2!AE427,"")</f>
        <v/>
      </c>
      <c r="B427" t="str">
        <f>IF(COUNTIF($A$6:A427,A427)=1,A427,"")</f>
        <v/>
      </c>
      <c r="C427" t="str">
        <f t="array" ref="C427">IF(ROWS($C$7:C427)&gt;COUNTA($B$7:$B$1000)-COUNTBLANK($B$7:$B$1000),"",INDEX($B$7:$B$1000,SMALL(IF(LEN($B$7:$B$1000)&gt;0,ROW($B$7:$B$1000)-ROW($B$7)+1),ROWS($C$7:C427))))</f>
        <v/>
      </c>
    </row>
    <row r="428" spans="1:3">
      <c r="A428" t="str">
        <f>IF(Sheet2!AE428&lt;&gt;"",Sheet2!AE428,"")</f>
        <v/>
      </c>
      <c r="B428" t="str">
        <f>IF(COUNTIF($A$6:A428,A428)=1,A428,"")</f>
        <v/>
      </c>
      <c r="C428" t="str">
        <f t="array" ref="C428">IF(ROWS($C$7:C428)&gt;COUNTA($B$7:$B$1000)-COUNTBLANK($B$7:$B$1000),"",INDEX($B$7:$B$1000,SMALL(IF(LEN($B$7:$B$1000)&gt;0,ROW($B$7:$B$1000)-ROW($B$7)+1),ROWS($C$7:C428))))</f>
        <v/>
      </c>
    </row>
    <row r="429" spans="1:3">
      <c r="A429" t="str">
        <f>IF(Sheet2!AE429&lt;&gt;"",Sheet2!AE429,"")</f>
        <v/>
      </c>
      <c r="B429" t="str">
        <f>IF(COUNTIF($A$6:A429,A429)=1,A429,"")</f>
        <v/>
      </c>
      <c r="C429" t="str">
        <f t="array" ref="C429">IF(ROWS($C$7:C429)&gt;COUNTA($B$7:$B$1000)-COUNTBLANK($B$7:$B$1000),"",INDEX($B$7:$B$1000,SMALL(IF(LEN($B$7:$B$1000)&gt;0,ROW($B$7:$B$1000)-ROW($B$7)+1),ROWS($C$7:C429))))</f>
        <v/>
      </c>
    </row>
    <row r="430" spans="1:3">
      <c r="A430" t="str">
        <f>IF(Sheet2!AE430&lt;&gt;"",Sheet2!AE430,"")</f>
        <v/>
      </c>
      <c r="B430" t="str">
        <f>IF(COUNTIF($A$6:A430,A430)=1,A430,"")</f>
        <v/>
      </c>
      <c r="C430" t="str">
        <f t="array" ref="C430">IF(ROWS($C$7:C430)&gt;COUNTA($B$7:$B$1000)-COUNTBLANK($B$7:$B$1000),"",INDEX($B$7:$B$1000,SMALL(IF(LEN($B$7:$B$1000)&gt;0,ROW($B$7:$B$1000)-ROW($B$7)+1),ROWS($C$7:C430))))</f>
        <v/>
      </c>
    </row>
    <row r="431" spans="1:3">
      <c r="A431" t="str">
        <f>IF(Sheet2!AE431&lt;&gt;"",Sheet2!AE431,"")</f>
        <v/>
      </c>
      <c r="B431" t="str">
        <f>IF(COUNTIF($A$6:A431,A431)=1,A431,"")</f>
        <v/>
      </c>
      <c r="C431" t="str">
        <f t="array" ref="C431">IF(ROWS($C$7:C431)&gt;COUNTA($B$7:$B$1000)-COUNTBLANK($B$7:$B$1000),"",INDEX($B$7:$B$1000,SMALL(IF(LEN($B$7:$B$1000)&gt;0,ROW($B$7:$B$1000)-ROW($B$7)+1),ROWS($C$7:C431))))</f>
        <v/>
      </c>
    </row>
    <row r="432" spans="1:3">
      <c r="A432" t="str">
        <f>IF(Sheet2!AE432&lt;&gt;"",Sheet2!AE432,"")</f>
        <v/>
      </c>
      <c r="B432" t="str">
        <f>IF(COUNTIF($A$6:A432,A432)=1,A432,"")</f>
        <v/>
      </c>
      <c r="C432" t="str">
        <f t="array" ref="C432">IF(ROWS($C$7:C432)&gt;COUNTA($B$7:$B$1000)-COUNTBLANK($B$7:$B$1000),"",INDEX($B$7:$B$1000,SMALL(IF(LEN($B$7:$B$1000)&gt;0,ROW($B$7:$B$1000)-ROW($B$7)+1),ROWS($C$7:C432))))</f>
        <v/>
      </c>
    </row>
    <row r="433" spans="1:3">
      <c r="A433" t="str">
        <f>IF(Sheet2!AE433&lt;&gt;"",Sheet2!AE433,"")</f>
        <v/>
      </c>
      <c r="B433" t="str">
        <f>IF(COUNTIF($A$6:A433,A433)=1,A433,"")</f>
        <v/>
      </c>
      <c r="C433" t="str">
        <f t="array" ref="C433">IF(ROWS($C$7:C433)&gt;COUNTA($B$7:$B$1000)-COUNTBLANK($B$7:$B$1000),"",INDEX($B$7:$B$1000,SMALL(IF(LEN($B$7:$B$1000)&gt;0,ROW($B$7:$B$1000)-ROW($B$7)+1),ROWS($C$7:C433))))</f>
        <v/>
      </c>
    </row>
    <row r="434" spans="1:3">
      <c r="A434" t="str">
        <f>IF(Sheet2!AE434&lt;&gt;"",Sheet2!AE434,"")</f>
        <v/>
      </c>
      <c r="B434" t="str">
        <f>IF(COUNTIF($A$6:A434,A434)=1,A434,"")</f>
        <v/>
      </c>
      <c r="C434" t="str">
        <f t="array" ref="C434">IF(ROWS($C$7:C434)&gt;COUNTA($B$7:$B$1000)-COUNTBLANK($B$7:$B$1000),"",INDEX($B$7:$B$1000,SMALL(IF(LEN($B$7:$B$1000)&gt;0,ROW($B$7:$B$1000)-ROW($B$7)+1),ROWS($C$7:C434))))</f>
        <v/>
      </c>
    </row>
    <row r="435" spans="1:3">
      <c r="A435" t="str">
        <f>IF(Sheet2!AE435&lt;&gt;"",Sheet2!AE435,"")</f>
        <v/>
      </c>
      <c r="B435" t="str">
        <f>IF(COUNTIF($A$6:A435,A435)=1,A435,"")</f>
        <v/>
      </c>
      <c r="C435" t="str">
        <f t="array" ref="C435">IF(ROWS($C$7:C435)&gt;COUNTA($B$7:$B$1000)-COUNTBLANK($B$7:$B$1000),"",INDEX($B$7:$B$1000,SMALL(IF(LEN($B$7:$B$1000)&gt;0,ROW($B$7:$B$1000)-ROW($B$7)+1),ROWS($C$7:C435))))</f>
        <v/>
      </c>
    </row>
    <row r="436" spans="1:3">
      <c r="A436" t="str">
        <f>IF(Sheet2!AE436&lt;&gt;"",Sheet2!AE436,"")</f>
        <v/>
      </c>
      <c r="B436" t="str">
        <f>IF(COUNTIF($A$6:A436,A436)=1,A436,"")</f>
        <v/>
      </c>
      <c r="C436" t="str">
        <f t="array" ref="C436">IF(ROWS($C$7:C436)&gt;COUNTA($B$7:$B$1000)-COUNTBLANK($B$7:$B$1000),"",INDEX($B$7:$B$1000,SMALL(IF(LEN($B$7:$B$1000)&gt;0,ROW($B$7:$B$1000)-ROW($B$7)+1),ROWS($C$7:C436))))</f>
        <v/>
      </c>
    </row>
    <row r="437" spans="1:3">
      <c r="A437" t="str">
        <f>IF(Sheet2!AE437&lt;&gt;"",Sheet2!AE437,"")</f>
        <v/>
      </c>
      <c r="B437" t="str">
        <f>IF(COUNTIF($A$6:A437,A437)=1,A437,"")</f>
        <v/>
      </c>
      <c r="C437" t="str">
        <f t="array" ref="C437">IF(ROWS($C$7:C437)&gt;COUNTA($B$7:$B$1000)-COUNTBLANK($B$7:$B$1000),"",INDEX($B$7:$B$1000,SMALL(IF(LEN($B$7:$B$1000)&gt;0,ROW($B$7:$B$1000)-ROW($B$7)+1),ROWS($C$7:C437))))</f>
        <v/>
      </c>
    </row>
    <row r="438" spans="1:3">
      <c r="A438" t="str">
        <f>IF(Sheet2!AE438&lt;&gt;"",Sheet2!AE438,"")</f>
        <v/>
      </c>
      <c r="B438" t="str">
        <f>IF(COUNTIF($A$6:A438,A438)=1,A438,"")</f>
        <v/>
      </c>
      <c r="C438" t="str">
        <f t="array" ref="C438">IF(ROWS($C$7:C438)&gt;COUNTA($B$7:$B$1000)-COUNTBLANK($B$7:$B$1000),"",INDEX($B$7:$B$1000,SMALL(IF(LEN($B$7:$B$1000)&gt;0,ROW($B$7:$B$1000)-ROW($B$7)+1),ROWS($C$7:C438))))</f>
        <v/>
      </c>
    </row>
    <row r="439" spans="1:3">
      <c r="A439" t="str">
        <f>IF(Sheet2!AE439&lt;&gt;"",Sheet2!AE439,"")</f>
        <v/>
      </c>
      <c r="B439" t="str">
        <f>IF(COUNTIF($A$6:A439,A439)=1,A439,"")</f>
        <v/>
      </c>
      <c r="C439" t="str">
        <f t="array" ref="C439">IF(ROWS($C$7:C439)&gt;COUNTA($B$7:$B$1000)-COUNTBLANK($B$7:$B$1000),"",INDEX($B$7:$B$1000,SMALL(IF(LEN($B$7:$B$1000)&gt;0,ROW($B$7:$B$1000)-ROW($B$7)+1),ROWS($C$7:C439))))</f>
        <v/>
      </c>
    </row>
    <row r="440" spans="1:3">
      <c r="A440" t="str">
        <f>IF(Sheet2!AE440&lt;&gt;"",Sheet2!AE440,"")</f>
        <v/>
      </c>
      <c r="B440" t="str">
        <f>IF(COUNTIF($A$6:A440,A440)=1,A440,"")</f>
        <v/>
      </c>
      <c r="C440" t="str">
        <f t="array" ref="C440">IF(ROWS($C$7:C440)&gt;COUNTA($B$7:$B$1000)-COUNTBLANK($B$7:$B$1000),"",INDEX($B$7:$B$1000,SMALL(IF(LEN($B$7:$B$1000)&gt;0,ROW($B$7:$B$1000)-ROW($B$7)+1),ROWS($C$7:C440))))</f>
        <v/>
      </c>
    </row>
    <row r="441" spans="1:3">
      <c r="A441" t="str">
        <f>IF(Sheet2!AE441&lt;&gt;"",Sheet2!AE441,"")</f>
        <v/>
      </c>
      <c r="B441" t="str">
        <f>IF(COUNTIF($A$6:A441,A441)=1,A441,"")</f>
        <v/>
      </c>
      <c r="C441" t="str">
        <f t="array" ref="C441">IF(ROWS($C$7:C441)&gt;COUNTA($B$7:$B$1000)-COUNTBLANK($B$7:$B$1000),"",INDEX($B$7:$B$1000,SMALL(IF(LEN($B$7:$B$1000)&gt;0,ROW($B$7:$B$1000)-ROW($B$7)+1),ROWS($C$7:C441))))</f>
        <v/>
      </c>
    </row>
    <row r="442" spans="1:3">
      <c r="A442" t="str">
        <f>IF(Sheet2!AE442&lt;&gt;"",Sheet2!AE442,"")</f>
        <v/>
      </c>
      <c r="B442" t="str">
        <f>IF(COUNTIF($A$6:A442,A442)=1,A442,"")</f>
        <v/>
      </c>
      <c r="C442" t="str">
        <f t="array" ref="C442">IF(ROWS($C$7:C442)&gt;COUNTA($B$7:$B$1000)-COUNTBLANK($B$7:$B$1000),"",INDEX($B$7:$B$1000,SMALL(IF(LEN($B$7:$B$1000)&gt;0,ROW($B$7:$B$1000)-ROW($B$7)+1),ROWS($C$7:C442))))</f>
        <v/>
      </c>
    </row>
    <row r="443" spans="1:3">
      <c r="A443" t="str">
        <f>IF(Sheet2!AE443&lt;&gt;"",Sheet2!AE443,"")</f>
        <v/>
      </c>
      <c r="B443" t="str">
        <f>IF(COUNTIF($A$6:A443,A443)=1,A443,"")</f>
        <v/>
      </c>
      <c r="C443" t="str">
        <f t="array" ref="C443">IF(ROWS($C$7:C443)&gt;COUNTA($B$7:$B$1000)-COUNTBLANK($B$7:$B$1000),"",INDEX($B$7:$B$1000,SMALL(IF(LEN($B$7:$B$1000)&gt;0,ROW($B$7:$B$1000)-ROW($B$7)+1),ROWS($C$7:C443))))</f>
        <v/>
      </c>
    </row>
    <row r="444" spans="1:3">
      <c r="A444" t="str">
        <f>IF(Sheet2!AE444&lt;&gt;"",Sheet2!AE444,"")</f>
        <v/>
      </c>
      <c r="B444" t="str">
        <f>IF(COUNTIF($A$6:A444,A444)=1,A444,"")</f>
        <v/>
      </c>
      <c r="C444" t="str">
        <f t="array" ref="C444">IF(ROWS($C$7:C444)&gt;COUNTA($B$7:$B$1000)-COUNTBLANK($B$7:$B$1000),"",INDEX($B$7:$B$1000,SMALL(IF(LEN($B$7:$B$1000)&gt;0,ROW($B$7:$B$1000)-ROW($B$7)+1),ROWS($C$7:C444))))</f>
        <v/>
      </c>
    </row>
    <row r="445" spans="1:3">
      <c r="A445" t="str">
        <f>IF(Sheet2!AE445&lt;&gt;"",Sheet2!AE445,"")</f>
        <v/>
      </c>
      <c r="B445" t="str">
        <f>IF(COUNTIF($A$6:A445,A445)=1,A445,"")</f>
        <v/>
      </c>
      <c r="C445" t="str">
        <f t="array" ref="C445">IF(ROWS($C$7:C445)&gt;COUNTA($B$7:$B$1000)-COUNTBLANK($B$7:$B$1000),"",INDEX($B$7:$B$1000,SMALL(IF(LEN($B$7:$B$1000)&gt;0,ROW($B$7:$B$1000)-ROW($B$7)+1),ROWS($C$7:C445))))</f>
        <v/>
      </c>
    </row>
    <row r="446" spans="1:3">
      <c r="A446" t="str">
        <f>IF(Sheet2!AE446&lt;&gt;"",Sheet2!AE446,"")</f>
        <v/>
      </c>
      <c r="B446" t="str">
        <f>IF(COUNTIF($A$6:A446,A446)=1,A446,"")</f>
        <v/>
      </c>
      <c r="C446" t="str">
        <f t="array" ref="C446">IF(ROWS($C$7:C446)&gt;COUNTA($B$7:$B$1000)-COUNTBLANK($B$7:$B$1000),"",INDEX($B$7:$B$1000,SMALL(IF(LEN($B$7:$B$1000)&gt;0,ROW($B$7:$B$1000)-ROW($B$7)+1),ROWS($C$7:C446))))</f>
        <v/>
      </c>
    </row>
    <row r="447" spans="1:3">
      <c r="A447" t="str">
        <f>IF(Sheet2!AE447&lt;&gt;"",Sheet2!AE447,"")</f>
        <v/>
      </c>
      <c r="B447" t="str">
        <f>IF(COUNTIF($A$6:A447,A447)=1,A447,"")</f>
        <v/>
      </c>
      <c r="C447" t="str">
        <f t="array" ref="C447">IF(ROWS($C$7:C447)&gt;COUNTA($B$7:$B$1000)-COUNTBLANK($B$7:$B$1000),"",INDEX($B$7:$B$1000,SMALL(IF(LEN($B$7:$B$1000)&gt;0,ROW($B$7:$B$1000)-ROW($B$7)+1),ROWS($C$7:C447))))</f>
        <v/>
      </c>
    </row>
    <row r="448" spans="1:3">
      <c r="A448" t="str">
        <f>IF(Sheet2!AE448&lt;&gt;"",Sheet2!AE448,"")</f>
        <v/>
      </c>
      <c r="B448" t="str">
        <f>IF(COUNTIF($A$6:A448,A448)=1,A448,"")</f>
        <v/>
      </c>
      <c r="C448" t="str">
        <f t="array" ref="C448">IF(ROWS($C$7:C448)&gt;COUNTA($B$7:$B$1000)-COUNTBLANK($B$7:$B$1000),"",INDEX($B$7:$B$1000,SMALL(IF(LEN($B$7:$B$1000)&gt;0,ROW($B$7:$B$1000)-ROW($B$7)+1),ROWS($C$7:C448))))</f>
        <v/>
      </c>
    </row>
    <row r="449" spans="1:3">
      <c r="A449" t="str">
        <f>IF(Sheet2!AE449&lt;&gt;"",Sheet2!AE449,"")</f>
        <v/>
      </c>
      <c r="B449" t="str">
        <f>IF(COUNTIF($A$6:A449,A449)=1,A449,"")</f>
        <v/>
      </c>
      <c r="C449" t="str">
        <f t="array" ref="C449">IF(ROWS($C$7:C449)&gt;COUNTA($B$7:$B$1000)-COUNTBLANK($B$7:$B$1000),"",INDEX($B$7:$B$1000,SMALL(IF(LEN($B$7:$B$1000)&gt;0,ROW($B$7:$B$1000)-ROW($B$7)+1),ROWS($C$7:C449))))</f>
        <v/>
      </c>
    </row>
    <row r="450" spans="1:3">
      <c r="A450" t="str">
        <f>IF(Sheet2!AE450&lt;&gt;"",Sheet2!AE450,"")</f>
        <v/>
      </c>
      <c r="B450" t="str">
        <f>IF(COUNTIF($A$6:A450,A450)=1,A450,"")</f>
        <v/>
      </c>
      <c r="C450" t="str">
        <f t="array" ref="C450">IF(ROWS($C$7:C450)&gt;COUNTA($B$7:$B$1000)-COUNTBLANK($B$7:$B$1000),"",INDEX($B$7:$B$1000,SMALL(IF(LEN($B$7:$B$1000)&gt;0,ROW($B$7:$B$1000)-ROW($B$7)+1),ROWS($C$7:C450))))</f>
        <v/>
      </c>
    </row>
    <row r="451" spans="1:3">
      <c r="A451" t="str">
        <f>IF(Sheet2!AE451&lt;&gt;"",Sheet2!AE451,"")</f>
        <v/>
      </c>
      <c r="B451" t="str">
        <f>IF(COUNTIF($A$6:A451,A451)=1,A451,"")</f>
        <v/>
      </c>
      <c r="C451" t="str">
        <f t="array" ref="C451">IF(ROWS($C$7:C451)&gt;COUNTA($B$7:$B$1000)-COUNTBLANK($B$7:$B$1000),"",INDEX($B$7:$B$1000,SMALL(IF(LEN($B$7:$B$1000)&gt;0,ROW($B$7:$B$1000)-ROW($B$7)+1),ROWS($C$7:C451))))</f>
        <v/>
      </c>
    </row>
    <row r="452" spans="1:3">
      <c r="A452" t="str">
        <f>IF(Sheet2!AE452&lt;&gt;"",Sheet2!AE452,"")</f>
        <v/>
      </c>
      <c r="B452" t="str">
        <f>IF(COUNTIF($A$6:A452,A452)=1,A452,"")</f>
        <v/>
      </c>
      <c r="C452" t="str">
        <f t="array" ref="C452">IF(ROWS($C$7:C452)&gt;COUNTA($B$7:$B$1000)-COUNTBLANK($B$7:$B$1000),"",INDEX($B$7:$B$1000,SMALL(IF(LEN($B$7:$B$1000)&gt;0,ROW($B$7:$B$1000)-ROW($B$7)+1),ROWS($C$7:C452))))</f>
        <v/>
      </c>
    </row>
    <row r="453" spans="1:3">
      <c r="A453" t="str">
        <f>IF(Sheet2!AE453&lt;&gt;"",Sheet2!AE453,"")</f>
        <v/>
      </c>
      <c r="B453" t="str">
        <f>IF(COUNTIF($A$6:A453,A453)=1,A453,"")</f>
        <v/>
      </c>
      <c r="C453" t="str">
        <f t="array" ref="C453">IF(ROWS($C$7:C453)&gt;COUNTA($B$7:$B$1000)-COUNTBLANK($B$7:$B$1000),"",INDEX($B$7:$B$1000,SMALL(IF(LEN($B$7:$B$1000)&gt;0,ROW($B$7:$B$1000)-ROW($B$7)+1),ROWS($C$7:C453))))</f>
        <v/>
      </c>
    </row>
    <row r="454" spans="1:3">
      <c r="A454" t="str">
        <f>IF(Sheet2!AE454&lt;&gt;"",Sheet2!AE454,"")</f>
        <v/>
      </c>
      <c r="B454" t="str">
        <f>IF(COUNTIF($A$6:A454,A454)=1,A454,"")</f>
        <v/>
      </c>
      <c r="C454" t="str">
        <f t="array" ref="C454">IF(ROWS($C$7:C454)&gt;COUNTA($B$7:$B$1000)-COUNTBLANK($B$7:$B$1000),"",INDEX($B$7:$B$1000,SMALL(IF(LEN($B$7:$B$1000)&gt;0,ROW($B$7:$B$1000)-ROW($B$7)+1),ROWS($C$7:C454))))</f>
        <v/>
      </c>
    </row>
    <row r="455" spans="1:3">
      <c r="A455" t="str">
        <f>IF(Sheet2!AE455&lt;&gt;"",Sheet2!AE455,"")</f>
        <v/>
      </c>
      <c r="B455" t="str">
        <f>IF(COUNTIF($A$6:A455,A455)=1,A455,"")</f>
        <v/>
      </c>
      <c r="C455" t="str">
        <f t="array" ref="C455">IF(ROWS($C$7:C455)&gt;COUNTA($B$7:$B$1000)-COUNTBLANK($B$7:$B$1000),"",INDEX($B$7:$B$1000,SMALL(IF(LEN($B$7:$B$1000)&gt;0,ROW($B$7:$B$1000)-ROW($B$7)+1),ROWS($C$7:C455))))</f>
        <v/>
      </c>
    </row>
    <row r="456" spans="1:3">
      <c r="A456" t="str">
        <f>IF(Sheet2!AE456&lt;&gt;"",Sheet2!AE456,"")</f>
        <v/>
      </c>
      <c r="B456" t="str">
        <f>IF(COUNTIF($A$6:A456,A456)=1,A456,"")</f>
        <v/>
      </c>
      <c r="C456" t="str">
        <f t="array" ref="C456">IF(ROWS($C$7:C456)&gt;COUNTA($B$7:$B$1000)-COUNTBLANK($B$7:$B$1000),"",INDEX($B$7:$B$1000,SMALL(IF(LEN($B$7:$B$1000)&gt;0,ROW($B$7:$B$1000)-ROW($B$7)+1),ROWS($C$7:C456))))</f>
        <v/>
      </c>
    </row>
    <row r="457" spans="1:3">
      <c r="A457" t="str">
        <f>IF(Sheet2!AE457&lt;&gt;"",Sheet2!AE457,"")</f>
        <v/>
      </c>
      <c r="B457" t="str">
        <f>IF(COUNTIF($A$6:A457,A457)=1,A457,"")</f>
        <v/>
      </c>
      <c r="C457" t="str">
        <f t="array" ref="C457">IF(ROWS($C$7:C457)&gt;COUNTA($B$7:$B$1000)-COUNTBLANK($B$7:$B$1000),"",INDEX($B$7:$B$1000,SMALL(IF(LEN($B$7:$B$1000)&gt;0,ROW($B$7:$B$1000)-ROW($B$7)+1),ROWS($C$7:C457))))</f>
        <v/>
      </c>
    </row>
    <row r="458" spans="1:3">
      <c r="A458" t="str">
        <f>IF(Sheet2!AE458&lt;&gt;"",Sheet2!AE458,"")</f>
        <v/>
      </c>
      <c r="B458" t="str">
        <f>IF(COUNTIF($A$6:A458,A458)=1,A458,"")</f>
        <v/>
      </c>
      <c r="C458" t="str">
        <f t="array" ref="C458">IF(ROWS($C$7:C458)&gt;COUNTA($B$7:$B$1000)-COUNTBLANK($B$7:$B$1000),"",INDEX($B$7:$B$1000,SMALL(IF(LEN($B$7:$B$1000)&gt;0,ROW($B$7:$B$1000)-ROW($B$7)+1),ROWS($C$7:C458))))</f>
        <v/>
      </c>
    </row>
    <row r="459" spans="1:3">
      <c r="A459" t="str">
        <f>IF(Sheet2!AE459&lt;&gt;"",Sheet2!AE459,"")</f>
        <v/>
      </c>
      <c r="B459" t="str">
        <f>IF(COUNTIF($A$6:A459,A459)=1,A459,"")</f>
        <v/>
      </c>
      <c r="C459" t="str">
        <f t="array" ref="C459">IF(ROWS($C$7:C459)&gt;COUNTA($B$7:$B$1000)-COUNTBLANK($B$7:$B$1000),"",INDEX($B$7:$B$1000,SMALL(IF(LEN($B$7:$B$1000)&gt;0,ROW($B$7:$B$1000)-ROW($B$7)+1),ROWS($C$7:C459))))</f>
        <v/>
      </c>
    </row>
    <row r="460" spans="1:3">
      <c r="A460" t="str">
        <f>IF(Sheet2!AE460&lt;&gt;"",Sheet2!AE460,"")</f>
        <v/>
      </c>
      <c r="B460" t="str">
        <f>IF(COUNTIF($A$6:A460,A460)=1,A460,"")</f>
        <v/>
      </c>
      <c r="C460" t="str">
        <f t="array" ref="C460">IF(ROWS($C$7:C460)&gt;COUNTA($B$7:$B$1000)-COUNTBLANK($B$7:$B$1000),"",INDEX($B$7:$B$1000,SMALL(IF(LEN($B$7:$B$1000)&gt;0,ROW($B$7:$B$1000)-ROW($B$7)+1),ROWS($C$7:C460))))</f>
        <v/>
      </c>
    </row>
    <row r="461" spans="1:3">
      <c r="A461" t="str">
        <f>IF(Sheet2!AE461&lt;&gt;"",Sheet2!AE461,"")</f>
        <v/>
      </c>
      <c r="B461" t="str">
        <f>IF(COUNTIF($A$6:A461,A461)=1,A461,"")</f>
        <v/>
      </c>
      <c r="C461" t="str">
        <f t="array" ref="C461">IF(ROWS($C$7:C461)&gt;COUNTA($B$7:$B$1000)-COUNTBLANK($B$7:$B$1000),"",INDEX($B$7:$B$1000,SMALL(IF(LEN($B$7:$B$1000)&gt;0,ROW($B$7:$B$1000)-ROW($B$7)+1),ROWS($C$7:C461))))</f>
        <v/>
      </c>
    </row>
    <row r="462" spans="1:3">
      <c r="A462" t="str">
        <f>IF(Sheet2!AE462&lt;&gt;"",Sheet2!AE462,"")</f>
        <v/>
      </c>
      <c r="B462" t="str">
        <f>IF(COUNTIF($A$6:A462,A462)=1,A462,"")</f>
        <v/>
      </c>
      <c r="C462" t="str">
        <f t="array" ref="C462">IF(ROWS($C$7:C462)&gt;COUNTA($B$7:$B$1000)-COUNTBLANK($B$7:$B$1000),"",INDEX($B$7:$B$1000,SMALL(IF(LEN($B$7:$B$1000)&gt;0,ROW($B$7:$B$1000)-ROW($B$7)+1),ROWS($C$7:C462))))</f>
        <v/>
      </c>
    </row>
    <row r="463" spans="1:3">
      <c r="A463" t="str">
        <f>IF(Sheet2!AE463&lt;&gt;"",Sheet2!AE463,"")</f>
        <v/>
      </c>
      <c r="B463" t="str">
        <f>IF(COUNTIF($A$6:A463,A463)=1,A463,"")</f>
        <v/>
      </c>
      <c r="C463" t="str">
        <f t="array" ref="C463">IF(ROWS($C$7:C463)&gt;COUNTA($B$7:$B$1000)-COUNTBLANK($B$7:$B$1000),"",INDEX($B$7:$B$1000,SMALL(IF(LEN($B$7:$B$1000)&gt;0,ROW($B$7:$B$1000)-ROW($B$7)+1),ROWS($C$7:C463))))</f>
        <v/>
      </c>
    </row>
    <row r="464" spans="1:3">
      <c r="A464" t="str">
        <f>IF(Sheet2!AE464&lt;&gt;"",Sheet2!AE464,"")</f>
        <v/>
      </c>
      <c r="B464" t="str">
        <f>IF(COUNTIF($A$6:A464,A464)=1,A464,"")</f>
        <v/>
      </c>
      <c r="C464" t="str">
        <f t="array" ref="C464">IF(ROWS($C$7:C464)&gt;COUNTA($B$7:$B$1000)-COUNTBLANK($B$7:$B$1000),"",INDEX($B$7:$B$1000,SMALL(IF(LEN($B$7:$B$1000)&gt;0,ROW($B$7:$B$1000)-ROW($B$7)+1),ROWS($C$7:C464))))</f>
        <v/>
      </c>
    </row>
    <row r="465" spans="1:3">
      <c r="A465" t="str">
        <f>IF(Sheet2!AE465&lt;&gt;"",Sheet2!AE465,"")</f>
        <v/>
      </c>
      <c r="B465" t="str">
        <f>IF(COUNTIF($A$6:A465,A465)=1,A465,"")</f>
        <v/>
      </c>
      <c r="C465" t="str">
        <f t="array" ref="C465">IF(ROWS($C$7:C465)&gt;COUNTA($B$7:$B$1000)-COUNTBLANK($B$7:$B$1000),"",INDEX($B$7:$B$1000,SMALL(IF(LEN($B$7:$B$1000)&gt;0,ROW($B$7:$B$1000)-ROW($B$7)+1),ROWS($C$7:C465))))</f>
        <v/>
      </c>
    </row>
    <row r="466" spans="1:3">
      <c r="A466" t="str">
        <f>IF(Sheet2!AE466&lt;&gt;"",Sheet2!AE466,"")</f>
        <v/>
      </c>
      <c r="B466" t="str">
        <f>IF(COUNTIF($A$6:A466,A466)=1,A466,"")</f>
        <v/>
      </c>
      <c r="C466" t="str">
        <f t="array" ref="C466">IF(ROWS($C$7:C466)&gt;COUNTA($B$7:$B$1000)-COUNTBLANK($B$7:$B$1000),"",INDEX($B$7:$B$1000,SMALL(IF(LEN($B$7:$B$1000)&gt;0,ROW($B$7:$B$1000)-ROW($B$7)+1),ROWS($C$7:C466))))</f>
        <v/>
      </c>
    </row>
    <row r="467" spans="1:3">
      <c r="A467" t="str">
        <f>IF(Sheet2!AE467&lt;&gt;"",Sheet2!AE467,"")</f>
        <v/>
      </c>
      <c r="B467" t="str">
        <f>IF(COUNTIF($A$6:A467,A467)=1,A467,"")</f>
        <v/>
      </c>
      <c r="C467" t="str">
        <f t="array" ref="C467">IF(ROWS($C$7:C467)&gt;COUNTA($B$7:$B$1000)-COUNTBLANK($B$7:$B$1000),"",INDEX($B$7:$B$1000,SMALL(IF(LEN($B$7:$B$1000)&gt;0,ROW($B$7:$B$1000)-ROW($B$7)+1),ROWS($C$7:C467))))</f>
        <v/>
      </c>
    </row>
    <row r="468" spans="1:3">
      <c r="A468" t="str">
        <f>IF(Sheet2!AE468&lt;&gt;"",Sheet2!AE468,"")</f>
        <v/>
      </c>
      <c r="B468" t="str">
        <f>IF(COUNTIF($A$6:A468,A468)=1,A468,"")</f>
        <v/>
      </c>
      <c r="C468" t="str">
        <f t="array" ref="C468">IF(ROWS($C$7:C468)&gt;COUNTA($B$7:$B$1000)-COUNTBLANK($B$7:$B$1000),"",INDEX($B$7:$B$1000,SMALL(IF(LEN($B$7:$B$1000)&gt;0,ROW($B$7:$B$1000)-ROW($B$7)+1),ROWS($C$7:C468))))</f>
        <v/>
      </c>
    </row>
    <row r="469" spans="1:3">
      <c r="A469" t="str">
        <f>IF(Sheet2!AE469&lt;&gt;"",Sheet2!AE469,"")</f>
        <v/>
      </c>
      <c r="B469" t="str">
        <f>IF(COUNTIF($A$6:A469,A469)=1,A469,"")</f>
        <v/>
      </c>
      <c r="C469" t="str">
        <f t="array" ref="C469">IF(ROWS($C$7:C469)&gt;COUNTA($B$7:$B$1000)-COUNTBLANK($B$7:$B$1000),"",INDEX($B$7:$B$1000,SMALL(IF(LEN($B$7:$B$1000)&gt;0,ROW($B$7:$B$1000)-ROW($B$7)+1),ROWS($C$7:C469))))</f>
        <v/>
      </c>
    </row>
    <row r="470" spans="1:3">
      <c r="A470" t="str">
        <f>IF(Sheet2!AE470&lt;&gt;"",Sheet2!AE470,"")</f>
        <v/>
      </c>
      <c r="B470" t="str">
        <f>IF(COUNTIF($A$6:A470,A470)=1,A470,"")</f>
        <v/>
      </c>
      <c r="C470" t="str">
        <f t="array" ref="C470">IF(ROWS($C$7:C470)&gt;COUNTA($B$7:$B$1000)-COUNTBLANK($B$7:$B$1000),"",INDEX($B$7:$B$1000,SMALL(IF(LEN($B$7:$B$1000)&gt;0,ROW($B$7:$B$1000)-ROW($B$7)+1),ROWS($C$7:C470))))</f>
        <v/>
      </c>
    </row>
    <row r="471" spans="1:3">
      <c r="A471" t="str">
        <f>IF(Sheet2!AE471&lt;&gt;"",Sheet2!AE471,"")</f>
        <v/>
      </c>
      <c r="B471" t="str">
        <f>IF(COUNTIF($A$6:A471,A471)=1,A471,"")</f>
        <v/>
      </c>
      <c r="C471" t="str">
        <f t="array" ref="C471">IF(ROWS($C$7:C471)&gt;COUNTA($B$7:$B$1000)-COUNTBLANK($B$7:$B$1000),"",INDEX($B$7:$B$1000,SMALL(IF(LEN($B$7:$B$1000)&gt;0,ROW($B$7:$B$1000)-ROW($B$7)+1),ROWS($C$7:C471))))</f>
        <v/>
      </c>
    </row>
    <row r="472" spans="1:3">
      <c r="A472" t="str">
        <f>IF(Sheet2!AE472&lt;&gt;"",Sheet2!AE472,"")</f>
        <v/>
      </c>
      <c r="B472" t="str">
        <f>IF(COUNTIF($A$6:A472,A472)=1,A472,"")</f>
        <v/>
      </c>
      <c r="C472" t="str">
        <f t="array" ref="C472">IF(ROWS($C$7:C472)&gt;COUNTA($B$7:$B$1000)-COUNTBLANK($B$7:$B$1000),"",INDEX($B$7:$B$1000,SMALL(IF(LEN($B$7:$B$1000)&gt;0,ROW($B$7:$B$1000)-ROW($B$7)+1),ROWS($C$7:C472))))</f>
        <v/>
      </c>
    </row>
    <row r="473" spans="1:3">
      <c r="A473" t="str">
        <f>IF(Sheet2!AE473&lt;&gt;"",Sheet2!AE473,"")</f>
        <v/>
      </c>
      <c r="B473" t="str">
        <f>IF(COUNTIF($A$6:A473,A473)=1,A473,"")</f>
        <v/>
      </c>
      <c r="C473" t="str">
        <f t="array" ref="C473">IF(ROWS($C$7:C473)&gt;COUNTA($B$7:$B$1000)-COUNTBLANK($B$7:$B$1000),"",INDEX($B$7:$B$1000,SMALL(IF(LEN($B$7:$B$1000)&gt;0,ROW($B$7:$B$1000)-ROW($B$7)+1),ROWS($C$7:C473))))</f>
        <v/>
      </c>
    </row>
    <row r="474" spans="1:3">
      <c r="A474" t="str">
        <f>IF(Sheet2!AE474&lt;&gt;"",Sheet2!AE474,"")</f>
        <v/>
      </c>
      <c r="B474" t="str">
        <f>IF(COUNTIF($A$6:A474,A474)=1,A474,"")</f>
        <v/>
      </c>
      <c r="C474" t="str">
        <f t="array" ref="C474">IF(ROWS($C$7:C474)&gt;COUNTA($B$7:$B$1000)-COUNTBLANK($B$7:$B$1000),"",INDEX($B$7:$B$1000,SMALL(IF(LEN($B$7:$B$1000)&gt;0,ROW($B$7:$B$1000)-ROW($B$7)+1),ROWS($C$7:C474))))</f>
        <v/>
      </c>
    </row>
    <row r="475" spans="1:3">
      <c r="A475" t="str">
        <f>IF(Sheet2!AE475&lt;&gt;"",Sheet2!AE475,"")</f>
        <v/>
      </c>
      <c r="B475" t="str">
        <f>IF(COUNTIF($A$6:A475,A475)=1,A475,"")</f>
        <v/>
      </c>
      <c r="C475" t="str">
        <f t="array" ref="C475">IF(ROWS($C$7:C475)&gt;COUNTA($B$7:$B$1000)-COUNTBLANK($B$7:$B$1000),"",INDEX($B$7:$B$1000,SMALL(IF(LEN($B$7:$B$1000)&gt;0,ROW($B$7:$B$1000)-ROW($B$7)+1),ROWS($C$7:C475))))</f>
        <v/>
      </c>
    </row>
    <row r="476" spans="1:3">
      <c r="A476" t="str">
        <f>IF(Sheet2!AE476&lt;&gt;"",Sheet2!AE476,"")</f>
        <v/>
      </c>
      <c r="B476" t="str">
        <f>IF(COUNTIF($A$6:A476,A476)=1,A476,"")</f>
        <v/>
      </c>
      <c r="C476" t="str">
        <f t="array" ref="C476">IF(ROWS($C$7:C476)&gt;COUNTA($B$7:$B$1000)-COUNTBLANK($B$7:$B$1000),"",INDEX($B$7:$B$1000,SMALL(IF(LEN($B$7:$B$1000)&gt;0,ROW($B$7:$B$1000)-ROW($B$7)+1),ROWS($C$7:C476))))</f>
        <v/>
      </c>
    </row>
    <row r="477" spans="1:3">
      <c r="A477" t="str">
        <f>IF(Sheet2!AE477&lt;&gt;"",Sheet2!AE477,"")</f>
        <v/>
      </c>
      <c r="B477" t="str">
        <f>IF(COUNTIF($A$6:A477,A477)=1,A477,"")</f>
        <v/>
      </c>
      <c r="C477" t="str">
        <f t="array" ref="C477">IF(ROWS($C$7:C477)&gt;COUNTA($B$7:$B$1000)-COUNTBLANK($B$7:$B$1000),"",INDEX($B$7:$B$1000,SMALL(IF(LEN($B$7:$B$1000)&gt;0,ROW($B$7:$B$1000)-ROW($B$7)+1),ROWS($C$7:C477))))</f>
        <v/>
      </c>
    </row>
    <row r="478" spans="1:3">
      <c r="A478" t="str">
        <f>IF(Sheet2!AE478&lt;&gt;"",Sheet2!AE478,"")</f>
        <v/>
      </c>
      <c r="B478" t="str">
        <f>IF(COUNTIF($A$6:A478,A478)=1,A478,"")</f>
        <v/>
      </c>
      <c r="C478" t="str">
        <f t="array" ref="C478">IF(ROWS($C$7:C478)&gt;COUNTA($B$7:$B$1000)-COUNTBLANK($B$7:$B$1000),"",INDEX($B$7:$B$1000,SMALL(IF(LEN($B$7:$B$1000)&gt;0,ROW($B$7:$B$1000)-ROW($B$7)+1),ROWS($C$7:C478))))</f>
        <v/>
      </c>
    </row>
    <row r="479" spans="1:3">
      <c r="A479" t="str">
        <f>IF(Sheet2!AE479&lt;&gt;"",Sheet2!AE479,"")</f>
        <v/>
      </c>
      <c r="B479" t="str">
        <f>IF(COUNTIF($A$6:A479,A479)=1,A479,"")</f>
        <v/>
      </c>
      <c r="C479" t="str">
        <f t="array" ref="C479">IF(ROWS($C$7:C479)&gt;COUNTA($B$7:$B$1000)-COUNTBLANK($B$7:$B$1000),"",INDEX($B$7:$B$1000,SMALL(IF(LEN($B$7:$B$1000)&gt;0,ROW($B$7:$B$1000)-ROW($B$7)+1),ROWS($C$7:C479))))</f>
        <v/>
      </c>
    </row>
    <row r="480" spans="1:3">
      <c r="A480" t="str">
        <f>IF(Sheet2!AE480&lt;&gt;"",Sheet2!AE480,"")</f>
        <v/>
      </c>
      <c r="B480" t="str">
        <f>IF(COUNTIF($A$6:A480,A480)=1,A480,"")</f>
        <v/>
      </c>
      <c r="C480" t="str">
        <f t="array" ref="C480">IF(ROWS($C$7:C480)&gt;COUNTA($B$7:$B$1000)-COUNTBLANK($B$7:$B$1000),"",INDEX($B$7:$B$1000,SMALL(IF(LEN($B$7:$B$1000)&gt;0,ROW($B$7:$B$1000)-ROW($B$7)+1),ROWS($C$7:C480))))</f>
        <v/>
      </c>
    </row>
    <row r="481" spans="1:3">
      <c r="A481" t="str">
        <f>IF(Sheet2!AE481&lt;&gt;"",Sheet2!AE481,"")</f>
        <v/>
      </c>
      <c r="B481" t="str">
        <f>IF(COUNTIF($A$6:A481,A481)=1,A481,"")</f>
        <v/>
      </c>
      <c r="C481" t="str">
        <f t="array" ref="C481">IF(ROWS($C$7:C481)&gt;COUNTA($B$7:$B$1000)-COUNTBLANK($B$7:$B$1000),"",INDEX($B$7:$B$1000,SMALL(IF(LEN($B$7:$B$1000)&gt;0,ROW($B$7:$B$1000)-ROW($B$7)+1),ROWS($C$7:C481))))</f>
        <v/>
      </c>
    </row>
    <row r="482" spans="1:3">
      <c r="A482" t="str">
        <f>IF(Sheet2!AE482&lt;&gt;"",Sheet2!AE482,"")</f>
        <v/>
      </c>
      <c r="B482" t="str">
        <f>IF(COUNTIF($A$6:A482,A482)=1,A482,"")</f>
        <v/>
      </c>
      <c r="C482" t="str">
        <f t="array" ref="C482">IF(ROWS($C$7:C482)&gt;COUNTA($B$7:$B$1000)-COUNTBLANK($B$7:$B$1000),"",INDEX($B$7:$B$1000,SMALL(IF(LEN($B$7:$B$1000)&gt;0,ROW($B$7:$B$1000)-ROW($B$7)+1),ROWS($C$7:C482))))</f>
        <v/>
      </c>
    </row>
    <row r="483" spans="1:3">
      <c r="A483" t="str">
        <f>IF(Sheet2!AE483&lt;&gt;"",Sheet2!AE483,"")</f>
        <v/>
      </c>
      <c r="B483" t="str">
        <f>IF(COUNTIF($A$6:A483,A483)=1,A483,"")</f>
        <v/>
      </c>
      <c r="C483" t="str">
        <f t="array" ref="C483">IF(ROWS($C$7:C483)&gt;COUNTA($B$7:$B$1000)-COUNTBLANK($B$7:$B$1000),"",INDEX($B$7:$B$1000,SMALL(IF(LEN($B$7:$B$1000)&gt;0,ROW($B$7:$B$1000)-ROW($B$7)+1),ROWS($C$7:C483))))</f>
        <v/>
      </c>
    </row>
    <row r="484" spans="1:3">
      <c r="A484" t="str">
        <f>IF(Sheet2!AE484&lt;&gt;"",Sheet2!AE484,"")</f>
        <v/>
      </c>
      <c r="B484" t="str">
        <f>IF(COUNTIF($A$6:A484,A484)=1,A484,"")</f>
        <v/>
      </c>
      <c r="C484" t="str">
        <f t="array" ref="C484">IF(ROWS($C$7:C484)&gt;COUNTA($B$7:$B$1000)-COUNTBLANK($B$7:$B$1000),"",INDEX($B$7:$B$1000,SMALL(IF(LEN($B$7:$B$1000)&gt;0,ROW($B$7:$B$1000)-ROW($B$7)+1),ROWS($C$7:C484))))</f>
        <v/>
      </c>
    </row>
    <row r="485" spans="1:3">
      <c r="A485" t="str">
        <f>IF(Sheet2!AE485&lt;&gt;"",Sheet2!AE485,"")</f>
        <v/>
      </c>
      <c r="B485" t="str">
        <f>IF(COUNTIF($A$6:A485,A485)=1,A485,"")</f>
        <v/>
      </c>
      <c r="C485" t="str">
        <f t="array" ref="C485">IF(ROWS($C$7:C485)&gt;COUNTA($B$7:$B$1000)-COUNTBLANK($B$7:$B$1000),"",INDEX($B$7:$B$1000,SMALL(IF(LEN($B$7:$B$1000)&gt;0,ROW($B$7:$B$1000)-ROW($B$7)+1),ROWS($C$7:C485))))</f>
        <v/>
      </c>
    </row>
    <row r="486" spans="1:3">
      <c r="A486" t="str">
        <f>IF(Sheet2!AE486&lt;&gt;"",Sheet2!AE486,"")</f>
        <v/>
      </c>
      <c r="B486" t="str">
        <f>IF(COUNTIF($A$6:A486,A486)=1,A486,"")</f>
        <v/>
      </c>
      <c r="C486" t="str">
        <f t="array" ref="C486">IF(ROWS($C$7:C486)&gt;COUNTA($B$7:$B$1000)-COUNTBLANK($B$7:$B$1000),"",INDEX($B$7:$B$1000,SMALL(IF(LEN($B$7:$B$1000)&gt;0,ROW($B$7:$B$1000)-ROW($B$7)+1),ROWS($C$7:C486))))</f>
        <v/>
      </c>
    </row>
    <row r="487" spans="1:3">
      <c r="A487" t="str">
        <f>IF(Sheet2!AE487&lt;&gt;"",Sheet2!AE487,"")</f>
        <v/>
      </c>
      <c r="B487" t="str">
        <f>IF(COUNTIF($A$6:A487,A487)=1,A487,"")</f>
        <v/>
      </c>
      <c r="C487" t="str">
        <f t="array" ref="C487">IF(ROWS($C$7:C487)&gt;COUNTA($B$7:$B$1000)-COUNTBLANK($B$7:$B$1000),"",INDEX($B$7:$B$1000,SMALL(IF(LEN($B$7:$B$1000)&gt;0,ROW($B$7:$B$1000)-ROW($B$7)+1),ROWS($C$7:C487))))</f>
        <v/>
      </c>
    </row>
    <row r="488" spans="1:3">
      <c r="A488" t="str">
        <f>IF(Sheet2!AE488&lt;&gt;"",Sheet2!AE488,"")</f>
        <v/>
      </c>
      <c r="B488" t="str">
        <f>IF(COUNTIF($A$6:A488,A488)=1,A488,"")</f>
        <v/>
      </c>
      <c r="C488" t="str">
        <f t="array" ref="C488">IF(ROWS($C$7:C488)&gt;COUNTA($B$7:$B$1000)-COUNTBLANK($B$7:$B$1000),"",INDEX($B$7:$B$1000,SMALL(IF(LEN($B$7:$B$1000)&gt;0,ROW($B$7:$B$1000)-ROW($B$7)+1),ROWS($C$7:C488))))</f>
        <v/>
      </c>
    </row>
    <row r="489" spans="1:3">
      <c r="A489" t="str">
        <f>IF(Sheet2!AE489&lt;&gt;"",Sheet2!AE489,"")</f>
        <v/>
      </c>
      <c r="B489" t="str">
        <f>IF(COUNTIF($A$6:A489,A489)=1,A489,"")</f>
        <v/>
      </c>
      <c r="C489" t="str">
        <f t="array" ref="C489">IF(ROWS($C$7:C489)&gt;COUNTA($B$7:$B$1000)-COUNTBLANK($B$7:$B$1000),"",INDEX($B$7:$B$1000,SMALL(IF(LEN($B$7:$B$1000)&gt;0,ROW($B$7:$B$1000)-ROW($B$7)+1),ROWS($C$7:C489))))</f>
        <v/>
      </c>
    </row>
    <row r="490" spans="1:3">
      <c r="A490" t="str">
        <f>IF(Sheet2!AE490&lt;&gt;"",Sheet2!AE490,"")</f>
        <v/>
      </c>
      <c r="B490" t="str">
        <f>IF(COUNTIF($A$6:A490,A490)=1,A490,"")</f>
        <v/>
      </c>
      <c r="C490" t="str">
        <f t="array" ref="C490">IF(ROWS($C$7:C490)&gt;COUNTA($B$7:$B$1000)-COUNTBLANK($B$7:$B$1000),"",INDEX($B$7:$B$1000,SMALL(IF(LEN($B$7:$B$1000)&gt;0,ROW($B$7:$B$1000)-ROW($B$7)+1),ROWS($C$7:C490))))</f>
        <v/>
      </c>
    </row>
    <row r="491" spans="1:3">
      <c r="A491" t="str">
        <f>IF(Sheet2!AE491&lt;&gt;"",Sheet2!AE491,"")</f>
        <v/>
      </c>
      <c r="B491" t="str">
        <f>IF(COUNTIF($A$6:A491,A491)=1,A491,"")</f>
        <v/>
      </c>
      <c r="C491" t="str">
        <f t="array" ref="C491">IF(ROWS($C$7:C491)&gt;COUNTA($B$7:$B$1000)-COUNTBLANK($B$7:$B$1000),"",INDEX($B$7:$B$1000,SMALL(IF(LEN($B$7:$B$1000)&gt;0,ROW($B$7:$B$1000)-ROW($B$7)+1),ROWS($C$7:C491))))</f>
        <v/>
      </c>
    </row>
    <row r="492" spans="1:3">
      <c r="A492" t="str">
        <f>IF(Sheet2!AE492&lt;&gt;"",Sheet2!AE492,"")</f>
        <v/>
      </c>
      <c r="B492" t="str">
        <f>IF(COUNTIF($A$6:A492,A492)=1,A492,"")</f>
        <v/>
      </c>
      <c r="C492" t="str">
        <f t="array" ref="C492">IF(ROWS($C$7:C492)&gt;COUNTA($B$7:$B$1000)-COUNTBLANK($B$7:$B$1000),"",INDEX($B$7:$B$1000,SMALL(IF(LEN($B$7:$B$1000)&gt;0,ROW($B$7:$B$1000)-ROW($B$7)+1),ROWS($C$7:C492))))</f>
        <v/>
      </c>
    </row>
    <row r="493" spans="1:3">
      <c r="A493" t="str">
        <f>IF(Sheet2!AE493&lt;&gt;"",Sheet2!AE493,"")</f>
        <v/>
      </c>
      <c r="B493" t="str">
        <f>IF(COUNTIF($A$6:A493,A493)=1,A493,"")</f>
        <v/>
      </c>
      <c r="C493" t="str">
        <f t="array" ref="C493">IF(ROWS($C$7:C493)&gt;COUNTA($B$7:$B$1000)-COUNTBLANK($B$7:$B$1000),"",INDEX($B$7:$B$1000,SMALL(IF(LEN($B$7:$B$1000)&gt;0,ROW($B$7:$B$1000)-ROW($B$7)+1),ROWS($C$7:C493))))</f>
        <v/>
      </c>
    </row>
    <row r="494" spans="1:3">
      <c r="A494" t="str">
        <f>IF(Sheet2!AE494&lt;&gt;"",Sheet2!AE494,"")</f>
        <v/>
      </c>
      <c r="B494" t="str">
        <f>IF(COUNTIF($A$6:A494,A494)=1,A494,"")</f>
        <v/>
      </c>
      <c r="C494" t="str">
        <f t="array" ref="C494">IF(ROWS($C$7:C494)&gt;COUNTA($B$7:$B$1000)-COUNTBLANK($B$7:$B$1000),"",INDEX($B$7:$B$1000,SMALL(IF(LEN($B$7:$B$1000)&gt;0,ROW($B$7:$B$1000)-ROW($B$7)+1),ROWS($C$7:C494))))</f>
        <v/>
      </c>
    </row>
    <row r="495" spans="1:3">
      <c r="A495" t="str">
        <f>IF(Sheet2!AE495&lt;&gt;"",Sheet2!AE495,"")</f>
        <v/>
      </c>
      <c r="B495" t="str">
        <f>IF(COUNTIF($A$6:A495,A495)=1,A495,"")</f>
        <v/>
      </c>
      <c r="C495" t="str">
        <f t="array" ref="C495">IF(ROWS($C$7:C495)&gt;COUNTA($B$7:$B$1000)-COUNTBLANK($B$7:$B$1000),"",INDEX($B$7:$B$1000,SMALL(IF(LEN($B$7:$B$1000)&gt;0,ROW($B$7:$B$1000)-ROW($B$7)+1),ROWS($C$7:C495))))</f>
        <v/>
      </c>
    </row>
    <row r="496" spans="1:3">
      <c r="A496" t="str">
        <f>IF(Sheet2!AE496&lt;&gt;"",Sheet2!AE496,"")</f>
        <v/>
      </c>
      <c r="B496" t="str">
        <f>IF(COUNTIF($A$6:A496,A496)=1,A496,"")</f>
        <v/>
      </c>
      <c r="C496" t="str">
        <f t="array" ref="C496">IF(ROWS($C$7:C496)&gt;COUNTA($B$7:$B$1000)-COUNTBLANK($B$7:$B$1000),"",INDEX($B$7:$B$1000,SMALL(IF(LEN($B$7:$B$1000)&gt;0,ROW($B$7:$B$1000)-ROW($B$7)+1),ROWS($C$7:C496))))</f>
        <v/>
      </c>
    </row>
    <row r="497" spans="1:3">
      <c r="A497" t="str">
        <f>IF(Sheet2!AE497&lt;&gt;"",Sheet2!AE497,"")</f>
        <v/>
      </c>
      <c r="B497" t="str">
        <f>IF(COUNTIF($A$6:A497,A497)=1,A497,"")</f>
        <v/>
      </c>
      <c r="C497" t="str">
        <f t="array" ref="C497">IF(ROWS($C$7:C497)&gt;COUNTA($B$7:$B$1000)-COUNTBLANK($B$7:$B$1000),"",INDEX($B$7:$B$1000,SMALL(IF(LEN($B$7:$B$1000)&gt;0,ROW($B$7:$B$1000)-ROW($B$7)+1),ROWS($C$7:C497))))</f>
        <v/>
      </c>
    </row>
    <row r="498" spans="1:3">
      <c r="A498" t="str">
        <f>IF(Sheet2!AE498&lt;&gt;"",Sheet2!AE498,"")</f>
        <v/>
      </c>
      <c r="B498" t="str">
        <f>IF(COUNTIF($A$6:A498,A498)=1,A498,"")</f>
        <v/>
      </c>
      <c r="C498" t="str">
        <f t="array" ref="C498">IF(ROWS($C$7:C498)&gt;COUNTA($B$7:$B$1000)-COUNTBLANK($B$7:$B$1000),"",INDEX($B$7:$B$1000,SMALL(IF(LEN($B$7:$B$1000)&gt;0,ROW($B$7:$B$1000)-ROW($B$7)+1),ROWS($C$7:C498))))</f>
        <v/>
      </c>
    </row>
    <row r="499" spans="1:3">
      <c r="A499" t="str">
        <f>IF(Sheet2!AE499&lt;&gt;"",Sheet2!AE499,"")</f>
        <v/>
      </c>
      <c r="B499" t="str">
        <f>IF(COUNTIF($A$6:A499,A499)=1,A499,"")</f>
        <v/>
      </c>
      <c r="C499" t="str">
        <f t="array" ref="C499">IF(ROWS($C$7:C499)&gt;COUNTA($B$7:$B$1000)-COUNTBLANK($B$7:$B$1000),"",INDEX($B$7:$B$1000,SMALL(IF(LEN($B$7:$B$1000)&gt;0,ROW($B$7:$B$1000)-ROW($B$7)+1),ROWS($C$7:C499))))</f>
        <v/>
      </c>
    </row>
    <row r="500" spans="1:3">
      <c r="A500" t="str">
        <f>IF(Sheet2!AE500&lt;&gt;"",Sheet2!AE500,"")</f>
        <v/>
      </c>
      <c r="B500" t="str">
        <f>IF(COUNTIF($A$6:A500,A500)=1,A500,"")</f>
        <v/>
      </c>
      <c r="C500" t="str">
        <f t="array" ref="C500">IF(ROWS($C$7:C500)&gt;COUNTA($B$7:$B$1000)-COUNTBLANK($B$7:$B$1000),"",INDEX($B$7:$B$1000,SMALL(IF(LEN($B$7:$B$1000)&gt;0,ROW($B$7:$B$1000)-ROW($B$7)+1),ROWS($C$7:C500))))</f>
        <v/>
      </c>
    </row>
    <row r="501" spans="1:3">
      <c r="A501" t="str">
        <f>IF(Sheet2!AE501&lt;&gt;"",Sheet2!AE501,"")</f>
        <v/>
      </c>
      <c r="B501" t="str">
        <f>IF(COUNTIF($A$6:A501,A501)=1,A501,"")</f>
        <v/>
      </c>
      <c r="C501" t="str">
        <f t="array" ref="C501">IF(ROWS($C$7:C501)&gt;COUNTA($B$7:$B$1000)-COUNTBLANK($B$7:$B$1000),"",INDEX($B$7:$B$1000,SMALL(IF(LEN($B$7:$B$1000)&gt;0,ROW($B$7:$B$1000)-ROW($B$7)+1),ROWS($C$7:C501))))</f>
        <v/>
      </c>
    </row>
    <row r="502" spans="1:3">
      <c r="A502" t="str">
        <f>IF(Sheet2!AE502&lt;&gt;"",Sheet2!AE502,"")</f>
        <v/>
      </c>
      <c r="B502" t="str">
        <f>IF(COUNTIF($A$6:A502,A502)=1,A502,"")</f>
        <v/>
      </c>
      <c r="C502" t="str">
        <f t="array" ref="C502">IF(ROWS($C$7:C502)&gt;COUNTA($B$7:$B$1000)-COUNTBLANK($B$7:$B$1000),"",INDEX($B$7:$B$1000,SMALL(IF(LEN($B$7:$B$1000)&gt;0,ROW($B$7:$B$1000)-ROW($B$7)+1),ROWS($C$7:C502))))</f>
        <v/>
      </c>
    </row>
    <row r="503" spans="1:3">
      <c r="A503" t="str">
        <f>IF(Sheet2!AE503&lt;&gt;"",Sheet2!AE503,"")</f>
        <v/>
      </c>
      <c r="B503" t="str">
        <f>IF(COUNTIF($A$6:A503,A503)=1,A503,"")</f>
        <v/>
      </c>
      <c r="C503" t="str">
        <f t="array" ref="C503">IF(ROWS($C$7:C503)&gt;COUNTA($B$7:$B$1000)-COUNTBLANK($B$7:$B$1000),"",INDEX($B$7:$B$1000,SMALL(IF(LEN($B$7:$B$1000)&gt;0,ROW($B$7:$B$1000)-ROW($B$7)+1),ROWS($C$7:C503))))</f>
        <v/>
      </c>
    </row>
    <row r="504" spans="1:3">
      <c r="A504" t="str">
        <f>IF(Sheet2!AE504&lt;&gt;"",Sheet2!AE504,"")</f>
        <v/>
      </c>
      <c r="B504" t="str">
        <f>IF(COUNTIF($A$6:A504,A504)=1,A504,"")</f>
        <v/>
      </c>
      <c r="C504" t="str">
        <f t="array" ref="C504">IF(ROWS($C$7:C504)&gt;COUNTA($B$7:$B$1000)-COUNTBLANK($B$7:$B$1000),"",INDEX($B$7:$B$1000,SMALL(IF(LEN($B$7:$B$1000)&gt;0,ROW($B$7:$B$1000)-ROW($B$7)+1),ROWS($C$7:C504))))</f>
        <v/>
      </c>
    </row>
    <row r="505" spans="1:3">
      <c r="A505" t="str">
        <f>IF(Sheet2!AE505&lt;&gt;"",Sheet2!AE505,"")</f>
        <v/>
      </c>
      <c r="B505" t="str">
        <f>IF(COUNTIF($A$6:A505,A505)=1,A505,"")</f>
        <v/>
      </c>
      <c r="C505" t="str">
        <f t="array" ref="C505">IF(ROWS($C$7:C505)&gt;COUNTA($B$7:$B$1000)-COUNTBLANK($B$7:$B$1000),"",INDEX($B$7:$B$1000,SMALL(IF(LEN($B$7:$B$1000)&gt;0,ROW($B$7:$B$1000)-ROW($B$7)+1),ROWS($C$7:C505))))</f>
        <v/>
      </c>
    </row>
    <row r="506" spans="1:3">
      <c r="A506" t="str">
        <f>IF(Sheet2!AE506&lt;&gt;"",Sheet2!AE506,"")</f>
        <v/>
      </c>
      <c r="B506" t="str">
        <f>IF(COUNTIF($A$6:A506,A506)=1,A506,"")</f>
        <v/>
      </c>
      <c r="C506" t="str">
        <f t="array" ref="C506">IF(ROWS($C$7:C506)&gt;COUNTA($B$7:$B$1000)-COUNTBLANK($B$7:$B$1000),"",INDEX($B$7:$B$1000,SMALL(IF(LEN($B$7:$B$1000)&gt;0,ROW($B$7:$B$1000)-ROW($B$7)+1),ROWS($C$7:C506))))</f>
        <v/>
      </c>
    </row>
    <row r="507" spans="1:3">
      <c r="A507" t="str">
        <f>IF(Sheet2!AE507&lt;&gt;"",Sheet2!AE507,"")</f>
        <v/>
      </c>
      <c r="B507" t="str">
        <f>IF(COUNTIF($A$6:A507,A507)=1,A507,"")</f>
        <v/>
      </c>
      <c r="C507" t="str">
        <f t="array" ref="C507">IF(ROWS($C$7:C507)&gt;COUNTA($B$7:$B$1000)-COUNTBLANK($B$7:$B$1000),"",INDEX($B$7:$B$1000,SMALL(IF(LEN($B$7:$B$1000)&gt;0,ROW($B$7:$B$1000)-ROW($B$7)+1),ROWS($C$7:C507))))</f>
        <v/>
      </c>
    </row>
    <row r="508" spans="1:3">
      <c r="A508" t="str">
        <f>IF(Sheet2!AE508&lt;&gt;"",Sheet2!AE508,"")</f>
        <v/>
      </c>
      <c r="B508" t="str">
        <f>IF(COUNTIF($A$6:A508,A508)=1,A508,"")</f>
        <v/>
      </c>
      <c r="C508" t="str">
        <f t="array" ref="C508">IF(ROWS($C$7:C508)&gt;COUNTA($B$7:$B$1000)-COUNTBLANK($B$7:$B$1000),"",INDEX($B$7:$B$1000,SMALL(IF(LEN($B$7:$B$1000)&gt;0,ROW($B$7:$B$1000)-ROW($B$7)+1),ROWS($C$7:C508))))</f>
        <v/>
      </c>
    </row>
    <row r="509" spans="1:3">
      <c r="A509" t="str">
        <f>IF(Sheet2!AE509&lt;&gt;"",Sheet2!AE509,"")</f>
        <v/>
      </c>
      <c r="B509" t="str">
        <f>IF(COUNTIF($A$6:A509,A509)=1,A509,"")</f>
        <v/>
      </c>
      <c r="C509" t="str">
        <f t="array" ref="C509">IF(ROWS($C$7:C509)&gt;COUNTA($B$7:$B$1000)-COUNTBLANK($B$7:$B$1000),"",INDEX($B$7:$B$1000,SMALL(IF(LEN($B$7:$B$1000)&gt;0,ROW($B$7:$B$1000)-ROW($B$7)+1),ROWS($C$7:C509))))</f>
        <v/>
      </c>
    </row>
    <row r="510" spans="1:3">
      <c r="A510" t="str">
        <f>IF(Sheet2!AE510&lt;&gt;"",Sheet2!AE510,"")</f>
        <v/>
      </c>
      <c r="B510" t="str">
        <f>IF(COUNTIF($A$6:A510,A510)=1,A510,"")</f>
        <v/>
      </c>
      <c r="C510" t="str">
        <f t="array" ref="C510">IF(ROWS($C$7:C510)&gt;COUNTA($B$7:$B$1000)-COUNTBLANK($B$7:$B$1000),"",INDEX($B$7:$B$1000,SMALL(IF(LEN($B$7:$B$1000)&gt;0,ROW($B$7:$B$1000)-ROW($B$7)+1),ROWS($C$7:C510))))</f>
        <v/>
      </c>
    </row>
    <row r="511" spans="1:3">
      <c r="A511" t="str">
        <f>IF(Sheet2!AE511&lt;&gt;"",Sheet2!AE511,"")</f>
        <v/>
      </c>
      <c r="B511" t="str">
        <f>IF(COUNTIF($A$6:A511,A511)=1,A511,"")</f>
        <v/>
      </c>
      <c r="C511" t="str">
        <f t="array" ref="C511">IF(ROWS($C$7:C511)&gt;COUNTA($B$7:$B$1000)-COUNTBLANK($B$7:$B$1000),"",INDEX($B$7:$B$1000,SMALL(IF(LEN($B$7:$B$1000)&gt;0,ROW($B$7:$B$1000)-ROW($B$7)+1),ROWS($C$7:C511))))</f>
        <v/>
      </c>
    </row>
    <row r="512" spans="1:3">
      <c r="A512" t="str">
        <f>IF(Sheet2!AE512&lt;&gt;"",Sheet2!AE512,"")</f>
        <v/>
      </c>
      <c r="B512" t="str">
        <f>IF(COUNTIF($A$6:A512,A512)=1,A512,"")</f>
        <v/>
      </c>
      <c r="C512" t="str">
        <f t="array" ref="C512">IF(ROWS($C$7:C512)&gt;COUNTA($B$7:$B$1000)-COUNTBLANK($B$7:$B$1000),"",INDEX($B$7:$B$1000,SMALL(IF(LEN($B$7:$B$1000)&gt;0,ROW($B$7:$B$1000)-ROW($B$7)+1),ROWS($C$7:C512))))</f>
        <v/>
      </c>
    </row>
    <row r="513" spans="1:3">
      <c r="A513" t="str">
        <f>IF(Sheet2!AE513&lt;&gt;"",Sheet2!AE513,"")</f>
        <v/>
      </c>
      <c r="B513" t="str">
        <f>IF(COUNTIF($A$6:A513,A513)=1,A513,"")</f>
        <v/>
      </c>
      <c r="C513" t="str">
        <f t="array" ref="C513">IF(ROWS($C$7:C513)&gt;COUNTA($B$7:$B$1000)-COUNTBLANK($B$7:$B$1000),"",INDEX($B$7:$B$1000,SMALL(IF(LEN($B$7:$B$1000)&gt;0,ROW($B$7:$B$1000)-ROW($B$7)+1),ROWS($C$7:C513))))</f>
        <v/>
      </c>
    </row>
    <row r="514" spans="1:3">
      <c r="A514" t="str">
        <f>IF(Sheet2!AE514&lt;&gt;"",Sheet2!AE514,"")</f>
        <v/>
      </c>
      <c r="B514" t="str">
        <f>IF(COUNTIF($A$6:A514,A514)=1,A514,"")</f>
        <v/>
      </c>
      <c r="C514" t="str">
        <f t="array" ref="C514">IF(ROWS($C$7:C514)&gt;COUNTA($B$7:$B$1000)-COUNTBLANK($B$7:$B$1000),"",INDEX($B$7:$B$1000,SMALL(IF(LEN($B$7:$B$1000)&gt;0,ROW($B$7:$B$1000)-ROW($B$7)+1),ROWS($C$7:C514))))</f>
        <v/>
      </c>
    </row>
    <row r="515" spans="1:3">
      <c r="A515" t="str">
        <f>IF(Sheet2!AE515&lt;&gt;"",Sheet2!AE515,"")</f>
        <v/>
      </c>
      <c r="B515" t="str">
        <f>IF(COUNTIF($A$6:A515,A515)=1,A515,"")</f>
        <v/>
      </c>
      <c r="C515" t="str">
        <f t="array" ref="C515">IF(ROWS($C$7:C515)&gt;COUNTA($B$7:$B$1000)-COUNTBLANK($B$7:$B$1000),"",INDEX($B$7:$B$1000,SMALL(IF(LEN($B$7:$B$1000)&gt;0,ROW($B$7:$B$1000)-ROW($B$7)+1),ROWS($C$7:C515))))</f>
        <v/>
      </c>
    </row>
    <row r="516" spans="1:3">
      <c r="A516" t="str">
        <f>IF(Sheet2!AE516&lt;&gt;"",Sheet2!AE516,"")</f>
        <v/>
      </c>
      <c r="B516" t="str">
        <f>IF(COUNTIF($A$6:A516,A516)=1,A516,"")</f>
        <v/>
      </c>
      <c r="C516" t="str">
        <f t="array" ref="C516">IF(ROWS($C$7:C516)&gt;COUNTA($B$7:$B$1000)-COUNTBLANK($B$7:$B$1000),"",INDEX($B$7:$B$1000,SMALL(IF(LEN($B$7:$B$1000)&gt;0,ROW($B$7:$B$1000)-ROW($B$7)+1),ROWS($C$7:C516))))</f>
        <v/>
      </c>
    </row>
    <row r="517" spans="1:3">
      <c r="A517" t="str">
        <f>IF(Sheet2!AE517&lt;&gt;"",Sheet2!AE517,"")</f>
        <v/>
      </c>
      <c r="B517" t="str">
        <f>IF(COUNTIF($A$6:A517,A517)=1,A517,"")</f>
        <v/>
      </c>
      <c r="C517" t="str">
        <f t="array" ref="C517">IF(ROWS($C$7:C517)&gt;COUNTA($B$7:$B$1000)-COUNTBLANK($B$7:$B$1000),"",INDEX($B$7:$B$1000,SMALL(IF(LEN($B$7:$B$1000)&gt;0,ROW($B$7:$B$1000)-ROW($B$7)+1),ROWS($C$7:C517))))</f>
        <v/>
      </c>
    </row>
    <row r="518" spans="1:3">
      <c r="A518" t="str">
        <f>IF(Sheet2!AE518&lt;&gt;"",Sheet2!AE518,"")</f>
        <v/>
      </c>
      <c r="B518" t="str">
        <f>IF(COUNTIF($A$6:A518,A518)=1,A518,"")</f>
        <v/>
      </c>
      <c r="C518" t="str">
        <f t="array" ref="C518">IF(ROWS($C$7:C518)&gt;COUNTA($B$7:$B$1000)-COUNTBLANK($B$7:$B$1000),"",INDEX($B$7:$B$1000,SMALL(IF(LEN($B$7:$B$1000)&gt;0,ROW($B$7:$B$1000)-ROW($B$7)+1),ROWS($C$7:C518))))</f>
        <v/>
      </c>
    </row>
    <row r="519" spans="1:3">
      <c r="A519" t="str">
        <f>IF(Sheet2!AE519&lt;&gt;"",Sheet2!AE519,"")</f>
        <v/>
      </c>
      <c r="B519" t="str">
        <f>IF(COUNTIF($A$6:A519,A519)=1,A519,"")</f>
        <v/>
      </c>
      <c r="C519" t="str">
        <f t="array" ref="C519">IF(ROWS($C$7:C519)&gt;COUNTA($B$7:$B$1000)-COUNTBLANK($B$7:$B$1000),"",INDEX($B$7:$B$1000,SMALL(IF(LEN($B$7:$B$1000)&gt;0,ROW($B$7:$B$1000)-ROW($B$7)+1),ROWS($C$7:C519))))</f>
        <v/>
      </c>
    </row>
    <row r="520" spans="1:3">
      <c r="A520" t="str">
        <f>IF(Sheet2!AE520&lt;&gt;"",Sheet2!AE520,"")</f>
        <v/>
      </c>
      <c r="B520" t="str">
        <f>IF(COUNTIF($A$6:A520,A520)=1,A520,"")</f>
        <v/>
      </c>
      <c r="C520" t="str">
        <f t="array" ref="C520">IF(ROWS($C$7:C520)&gt;COUNTA($B$7:$B$1000)-COUNTBLANK($B$7:$B$1000),"",INDEX($B$7:$B$1000,SMALL(IF(LEN($B$7:$B$1000)&gt;0,ROW($B$7:$B$1000)-ROW($B$7)+1),ROWS($C$7:C520))))</f>
        <v/>
      </c>
    </row>
    <row r="521" spans="1:3">
      <c r="A521" t="str">
        <f>IF(Sheet2!AE521&lt;&gt;"",Sheet2!AE521,"")</f>
        <v/>
      </c>
      <c r="B521" t="str">
        <f>IF(COUNTIF($A$6:A521,A521)=1,A521,"")</f>
        <v/>
      </c>
      <c r="C521" t="str">
        <f t="array" ref="C521">IF(ROWS($C$7:C521)&gt;COUNTA($B$7:$B$1000)-COUNTBLANK($B$7:$B$1000),"",INDEX($B$7:$B$1000,SMALL(IF(LEN($B$7:$B$1000)&gt;0,ROW($B$7:$B$1000)-ROW($B$7)+1),ROWS($C$7:C521))))</f>
        <v/>
      </c>
    </row>
    <row r="522" spans="1:3">
      <c r="A522" t="str">
        <f>IF(Sheet2!AE522&lt;&gt;"",Sheet2!AE522,"")</f>
        <v/>
      </c>
      <c r="B522" t="str">
        <f>IF(COUNTIF($A$6:A522,A522)=1,A522,"")</f>
        <v/>
      </c>
      <c r="C522" t="str">
        <f t="array" ref="C522">IF(ROWS($C$7:C522)&gt;COUNTA($B$7:$B$1000)-COUNTBLANK($B$7:$B$1000),"",INDEX($B$7:$B$1000,SMALL(IF(LEN($B$7:$B$1000)&gt;0,ROW($B$7:$B$1000)-ROW($B$7)+1),ROWS($C$7:C522))))</f>
        <v/>
      </c>
    </row>
    <row r="523" spans="1:3">
      <c r="A523" t="str">
        <f>IF(Sheet2!AE523&lt;&gt;"",Sheet2!AE523,"")</f>
        <v/>
      </c>
      <c r="B523" t="str">
        <f>IF(COUNTIF($A$6:A523,A523)=1,A523,"")</f>
        <v/>
      </c>
      <c r="C523" t="str">
        <f t="array" ref="C523">IF(ROWS($C$7:C523)&gt;COUNTA($B$7:$B$1000)-COUNTBLANK($B$7:$B$1000),"",INDEX($B$7:$B$1000,SMALL(IF(LEN($B$7:$B$1000)&gt;0,ROW($B$7:$B$1000)-ROW($B$7)+1),ROWS($C$7:C523))))</f>
        <v/>
      </c>
    </row>
    <row r="524" spans="1:3">
      <c r="A524" t="str">
        <f>IF(Sheet2!AE524&lt;&gt;"",Sheet2!AE524,"")</f>
        <v/>
      </c>
      <c r="B524" t="str">
        <f>IF(COUNTIF($A$6:A524,A524)=1,A524,"")</f>
        <v/>
      </c>
      <c r="C524" t="str">
        <f t="array" ref="C524">IF(ROWS($C$7:C524)&gt;COUNTA($B$7:$B$1000)-COUNTBLANK($B$7:$B$1000),"",INDEX($B$7:$B$1000,SMALL(IF(LEN($B$7:$B$1000)&gt;0,ROW($B$7:$B$1000)-ROW($B$7)+1),ROWS($C$7:C524))))</f>
        <v/>
      </c>
    </row>
    <row r="525" spans="1:3">
      <c r="A525" t="str">
        <f>IF(Sheet2!AE525&lt;&gt;"",Sheet2!AE525,"")</f>
        <v/>
      </c>
      <c r="B525" t="str">
        <f>IF(COUNTIF($A$6:A525,A525)=1,A525,"")</f>
        <v/>
      </c>
      <c r="C525" t="str">
        <f t="array" ref="C525">IF(ROWS($C$7:C525)&gt;COUNTA($B$7:$B$1000)-COUNTBLANK($B$7:$B$1000),"",INDEX($B$7:$B$1000,SMALL(IF(LEN($B$7:$B$1000)&gt;0,ROW($B$7:$B$1000)-ROW($B$7)+1),ROWS($C$7:C525))))</f>
        <v/>
      </c>
    </row>
    <row r="526" spans="1:3">
      <c r="A526" t="str">
        <f>IF(Sheet2!AE526&lt;&gt;"",Sheet2!AE526,"")</f>
        <v/>
      </c>
      <c r="B526" t="str">
        <f>IF(COUNTIF($A$6:A526,A526)=1,A526,"")</f>
        <v/>
      </c>
      <c r="C526" t="str">
        <f t="array" ref="C526">IF(ROWS($C$7:C526)&gt;COUNTA($B$7:$B$1000)-COUNTBLANK($B$7:$B$1000),"",INDEX($B$7:$B$1000,SMALL(IF(LEN($B$7:$B$1000)&gt;0,ROW($B$7:$B$1000)-ROW($B$7)+1),ROWS($C$7:C526))))</f>
        <v/>
      </c>
    </row>
    <row r="527" spans="1:3">
      <c r="A527" t="str">
        <f>IF(Sheet2!AE527&lt;&gt;"",Sheet2!AE527,"")</f>
        <v/>
      </c>
      <c r="B527" t="str">
        <f>IF(COUNTIF($A$6:A527,A527)=1,A527,"")</f>
        <v/>
      </c>
      <c r="C527" t="str">
        <f t="array" ref="C527">IF(ROWS($C$7:C527)&gt;COUNTA($B$7:$B$1000)-COUNTBLANK($B$7:$B$1000),"",INDEX($B$7:$B$1000,SMALL(IF(LEN($B$7:$B$1000)&gt;0,ROW($B$7:$B$1000)-ROW($B$7)+1),ROWS($C$7:C527))))</f>
        <v/>
      </c>
    </row>
    <row r="528" spans="1:3">
      <c r="A528" t="str">
        <f>IF(Sheet2!AE528&lt;&gt;"",Sheet2!AE528,"")</f>
        <v/>
      </c>
      <c r="B528" t="str">
        <f>IF(COUNTIF($A$6:A528,A528)=1,A528,"")</f>
        <v/>
      </c>
      <c r="C528" t="str">
        <f t="array" ref="C528">IF(ROWS($C$7:C528)&gt;COUNTA($B$7:$B$1000)-COUNTBLANK($B$7:$B$1000),"",INDEX($B$7:$B$1000,SMALL(IF(LEN($B$7:$B$1000)&gt;0,ROW($B$7:$B$1000)-ROW($B$7)+1),ROWS($C$7:C528))))</f>
        <v/>
      </c>
    </row>
    <row r="529" spans="1:3">
      <c r="A529" t="str">
        <f>IF(Sheet2!AE529&lt;&gt;"",Sheet2!AE529,"")</f>
        <v/>
      </c>
      <c r="B529" t="str">
        <f>IF(COUNTIF($A$6:A529,A529)=1,A529,"")</f>
        <v/>
      </c>
      <c r="C529" t="str">
        <f t="array" ref="C529">IF(ROWS($C$7:C529)&gt;COUNTA($B$7:$B$1000)-COUNTBLANK($B$7:$B$1000),"",INDEX($B$7:$B$1000,SMALL(IF(LEN($B$7:$B$1000)&gt;0,ROW($B$7:$B$1000)-ROW($B$7)+1),ROWS($C$7:C529))))</f>
        <v/>
      </c>
    </row>
    <row r="530" spans="1:3">
      <c r="A530" t="str">
        <f>IF(Sheet2!AE530&lt;&gt;"",Sheet2!AE530,"")</f>
        <v/>
      </c>
      <c r="B530" t="str">
        <f>IF(COUNTIF($A$6:A530,A530)=1,A530,"")</f>
        <v/>
      </c>
      <c r="C530" t="str">
        <f t="array" ref="C530">IF(ROWS($C$7:C530)&gt;COUNTA($B$7:$B$1000)-COUNTBLANK($B$7:$B$1000),"",INDEX($B$7:$B$1000,SMALL(IF(LEN($B$7:$B$1000)&gt;0,ROW($B$7:$B$1000)-ROW($B$7)+1),ROWS($C$7:C530))))</f>
        <v/>
      </c>
    </row>
    <row r="531" spans="1:3">
      <c r="A531" t="str">
        <f>IF(Sheet2!AE531&lt;&gt;"",Sheet2!AE531,"")</f>
        <v/>
      </c>
      <c r="B531" t="str">
        <f>IF(COUNTIF($A$6:A531,A531)=1,A531,"")</f>
        <v/>
      </c>
      <c r="C531" t="str">
        <f t="array" ref="C531">IF(ROWS($C$7:C531)&gt;COUNTA($B$7:$B$1000)-COUNTBLANK($B$7:$B$1000),"",INDEX($B$7:$B$1000,SMALL(IF(LEN($B$7:$B$1000)&gt;0,ROW($B$7:$B$1000)-ROW($B$7)+1),ROWS($C$7:C531))))</f>
        <v/>
      </c>
    </row>
    <row r="532" spans="1:3">
      <c r="A532" t="str">
        <f>IF(Sheet2!AE532&lt;&gt;"",Sheet2!AE532,"")</f>
        <v/>
      </c>
      <c r="B532" t="str">
        <f>IF(COUNTIF($A$6:A532,A532)=1,A532,"")</f>
        <v/>
      </c>
      <c r="C532" t="str">
        <f t="array" ref="C532">IF(ROWS($C$7:C532)&gt;COUNTA($B$7:$B$1000)-COUNTBLANK($B$7:$B$1000),"",INDEX($B$7:$B$1000,SMALL(IF(LEN($B$7:$B$1000)&gt;0,ROW($B$7:$B$1000)-ROW($B$7)+1),ROWS($C$7:C532))))</f>
        <v/>
      </c>
    </row>
    <row r="533" spans="1:3">
      <c r="A533" t="str">
        <f>IF(Sheet2!AE533&lt;&gt;"",Sheet2!AE533,"")</f>
        <v/>
      </c>
      <c r="B533" t="str">
        <f>IF(COUNTIF($A$6:A533,A533)=1,A533,"")</f>
        <v/>
      </c>
      <c r="C533" t="str">
        <f t="array" ref="C533">IF(ROWS($C$7:C533)&gt;COUNTA($B$7:$B$1000)-COUNTBLANK($B$7:$B$1000),"",INDEX($B$7:$B$1000,SMALL(IF(LEN($B$7:$B$1000)&gt;0,ROW($B$7:$B$1000)-ROW($B$7)+1),ROWS($C$7:C533))))</f>
        <v/>
      </c>
    </row>
    <row r="534" spans="1:3">
      <c r="A534" t="str">
        <f>IF(Sheet2!AE534&lt;&gt;"",Sheet2!AE534,"")</f>
        <v/>
      </c>
      <c r="B534" t="str">
        <f>IF(COUNTIF($A$6:A534,A534)=1,A534,"")</f>
        <v/>
      </c>
      <c r="C534" t="str">
        <f t="array" ref="C534">IF(ROWS($C$7:C534)&gt;COUNTA($B$7:$B$1000)-COUNTBLANK($B$7:$B$1000),"",INDEX($B$7:$B$1000,SMALL(IF(LEN($B$7:$B$1000)&gt;0,ROW($B$7:$B$1000)-ROW($B$7)+1),ROWS($C$7:C534))))</f>
        <v/>
      </c>
    </row>
    <row r="535" spans="1:3">
      <c r="A535" t="str">
        <f>IF(Sheet2!AE535&lt;&gt;"",Sheet2!AE535,"")</f>
        <v/>
      </c>
      <c r="B535" t="str">
        <f>IF(COUNTIF($A$6:A535,A535)=1,A535,"")</f>
        <v/>
      </c>
      <c r="C535" t="str">
        <f t="array" ref="C535">IF(ROWS($C$7:C535)&gt;COUNTA($B$7:$B$1000)-COUNTBLANK($B$7:$B$1000),"",INDEX($B$7:$B$1000,SMALL(IF(LEN($B$7:$B$1000)&gt;0,ROW($B$7:$B$1000)-ROW($B$7)+1),ROWS($C$7:C535))))</f>
        <v/>
      </c>
    </row>
    <row r="536" spans="1:3">
      <c r="A536" t="str">
        <f>IF(Sheet2!AE536&lt;&gt;"",Sheet2!AE536,"")</f>
        <v/>
      </c>
      <c r="B536" t="str">
        <f>IF(COUNTIF($A$6:A536,A536)=1,A536,"")</f>
        <v/>
      </c>
      <c r="C536" t="str">
        <f t="array" ref="C536">IF(ROWS($C$7:C536)&gt;COUNTA($B$7:$B$1000)-COUNTBLANK($B$7:$B$1000),"",INDEX($B$7:$B$1000,SMALL(IF(LEN($B$7:$B$1000)&gt;0,ROW($B$7:$B$1000)-ROW($B$7)+1),ROWS($C$7:C536))))</f>
        <v/>
      </c>
    </row>
    <row r="537" spans="1:3">
      <c r="A537" t="str">
        <f>IF(Sheet2!AE537&lt;&gt;"",Sheet2!AE537,"")</f>
        <v/>
      </c>
      <c r="B537" t="str">
        <f>IF(COUNTIF($A$6:A537,A537)=1,A537,"")</f>
        <v/>
      </c>
      <c r="C537" t="str">
        <f t="array" ref="C537">IF(ROWS($C$7:C537)&gt;COUNTA($B$7:$B$1000)-COUNTBLANK($B$7:$B$1000),"",INDEX($B$7:$B$1000,SMALL(IF(LEN($B$7:$B$1000)&gt;0,ROW($B$7:$B$1000)-ROW($B$7)+1),ROWS($C$7:C537))))</f>
        <v/>
      </c>
    </row>
    <row r="538" spans="1:3">
      <c r="A538" t="str">
        <f>IF(Sheet2!AE538&lt;&gt;"",Sheet2!AE538,"")</f>
        <v/>
      </c>
      <c r="B538" t="str">
        <f>IF(COUNTIF($A$6:A538,A538)=1,A538,"")</f>
        <v/>
      </c>
      <c r="C538" t="str">
        <f t="array" ref="C538">IF(ROWS($C$7:C538)&gt;COUNTA($B$7:$B$1000)-COUNTBLANK($B$7:$B$1000),"",INDEX($B$7:$B$1000,SMALL(IF(LEN($B$7:$B$1000)&gt;0,ROW($B$7:$B$1000)-ROW($B$7)+1),ROWS($C$7:C538))))</f>
        <v/>
      </c>
    </row>
    <row r="539" spans="1:3">
      <c r="A539" t="str">
        <f>IF(Sheet2!AE539&lt;&gt;"",Sheet2!AE539,"")</f>
        <v/>
      </c>
      <c r="B539" t="str">
        <f>IF(COUNTIF($A$6:A539,A539)=1,A539,"")</f>
        <v/>
      </c>
      <c r="C539" t="str">
        <f t="array" ref="C539">IF(ROWS($C$7:C539)&gt;COUNTA($B$7:$B$1000)-COUNTBLANK($B$7:$B$1000),"",INDEX($B$7:$B$1000,SMALL(IF(LEN($B$7:$B$1000)&gt;0,ROW($B$7:$B$1000)-ROW($B$7)+1),ROWS($C$7:C539))))</f>
        <v/>
      </c>
    </row>
    <row r="540" spans="1:3">
      <c r="A540" t="str">
        <f>IF(Sheet2!AE540&lt;&gt;"",Sheet2!AE540,"")</f>
        <v/>
      </c>
      <c r="B540" t="str">
        <f>IF(COUNTIF($A$6:A540,A540)=1,A540,"")</f>
        <v/>
      </c>
      <c r="C540" t="str">
        <f t="array" ref="C540">IF(ROWS($C$7:C540)&gt;COUNTA($B$7:$B$1000)-COUNTBLANK($B$7:$B$1000),"",INDEX($B$7:$B$1000,SMALL(IF(LEN($B$7:$B$1000)&gt;0,ROW($B$7:$B$1000)-ROW($B$7)+1),ROWS($C$7:C540))))</f>
        <v/>
      </c>
    </row>
    <row r="541" spans="1:3">
      <c r="A541" t="str">
        <f>IF(Sheet2!AE541&lt;&gt;"",Sheet2!AE541,"")</f>
        <v/>
      </c>
      <c r="B541" t="str">
        <f>IF(COUNTIF($A$6:A541,A541)=1,A541,"")</f>
        <v/>
      </c>
      <c r="C541" t="str">
        <f t="array" ref="C541">IF(ROWS($C$7:C541)&gt;COUNTA($B$7:$B$1000)-COUNTBLANK($B$7:$B$1000),"",INDEX($B$7:$B$1000,SMALL(IF(LEN($B$7:$B$1000)&gt;0,ROW($B$7:$B$1000)-ROW($B$7)+1),ROWS($C$7:C541))))</f>
        <v/>
      </c>
    </row>
    <row r="542" spans="1:3">
      <c r="A542" t="str">
        <f>IF(Sheet2!AE542&lt;&gt;"",Sheet2!AE542,"")</f>
        <v/>
      </c>
      <c r="B542" t="str">
        <f>IF(COUNTIF($A$6:A542,A542)=1,A542,"")</f>
        <v/>
      </c>
      <c r="C542" t="str">
        <f t="array" ref="C542">IF(ROWS($C$7:C542)&gt;COUNTA($B$7:$B$1000)-COUNTBLANK($B$7:$B$1000),"",INDEX($B$7:$B$1000,SMALL(IF(LEN($B$7:$B$1000)&gt;0,ROW($B$7:$B$1000)-ROW($B$7)+1),ROWS($C$7:C542))))</f>
        <v/>
      </c>
    </row>
    <row r="543" spans="1:3">
      <c r="A543" t="str">
        <f>IF(Sheet2!AE543&lt;&gt;"",Sheet2!AE543,"")</f>
        <v/>
      </c>
      <c r="B543" t="str">
        <f>IF(COUNTIF($A$6:A543,A543)=1,A543,"")</f>
        <v/>
      </c>
      <c r="C543" t="str">
        <f t="array" ref="C543">IF(ROWS($C$7:C543)&gt;COUNTA($B$7:$B$1000)-COUNTBLANK($B$7:$B$1000),"",INDEX($B$7:$B$1000,SMALL(IF(LEN($B$7:$B$1000)&gt;0,ROW($B$7:$B$1000)-ROW($B$7)+1),ROWS($C$7:C543))))</f>
        <v/>
      </c>
    </row>
    <row r="544" spans="1:3">
      <c r="A544" t="str">
        <f>IF(Sheet2!AE544&lt;&gt;"",Sheet2!AE544,"")</f>
        <v/>
      </c>
      <c r="B544" t="str">
        <f>IF(COUNTIF($A$6:A544,A544)=1,A544,"")</f>
        <v/>
      </c>
      <c r="C544" t="str">
        <f t="array" ref="C544">IF(ROWS($C$7:C544)&gt;COUNTA($B$7:$B$1000)-COUNTBLANK($B$7:$B$1000),"",INDEX($B$7:$B$1000,SMALL(IF(LEN($B$7:$B$1000)&gt;0,ROW($B$7:$B$1000)-ROW($B$7)+1),ROWS($C$7:C544))))</f>
        <v/>
      </c>
    </row>
    <row r="545" spans="1:3">
      <c r="A545" t="str">
        <f>IF(Sheet2!AE545&lt;&gt;"",Sheet2!AE545,"")</f>
        <v/>
      </c>
      <c r="B545" t="str">
        <f>IF(COUNTIF($A$6:A545,A545)=1,A545,"")</f>
        <v/>
      </c>
      <c r="C545" t="str">
        <f t="array" ref="C545">IF(ROWS($C$7:C545)&gt;COUNTA($B$7:$B$1000)-COUNTBLANK($B$7:$B$1000),"",INDEX($B$7:$B$1000,SMALL(IF(LEN($B$7:$B$1000)&gt;0,ROW($B$7:$B$1000)-ROW($B$7)+1),ROWS($C$7:C545))))</f>
        <v/>
      </c>
    </row>
    <row r="546" spans="1:3">
      <c r="A546" t="str">
        <f>IF(Sheet2!AE546&lt;&gt;"",Sheet2!AE546,"")</f>
        <v/>
      </c>
      <c r="B546" t="str">
        <f>IF(COUNTIF($A$6:A546,A546)=1,A546,"")</f>
        <v/>
      </c>
      <c r="C546" t="str">
        <f t="array" ref="C546">IF(ROWS($C$7:C546)&gt;COUNTA($B$7:$B$1000)-COUNTBLANK($B$7:$B$1000),"",INDEX($B$7:$B$1000,SMALL(IF(LEN($B$7:$B$1000)&gt;0,ROW($B$7:$B$1000)-ROW($B$7)+1),ROWS($C$7:C546))))</f>
        <v/>
      </c>
    </row>
    <row r="547" spans="1:3">
      <c r="A547" t="str">
        <f>IF(Sheet2!AE547&lt;&gt;"",Sheet2!AE547,"")</f>
        <v/>
      </c>
      <c r="B547" t="str">
        <f>IF(COUNTIF($A$6:A547,A547)=1,A547,"")</f>
        <v/>
      </c>
      <c r="C547" t="str">
        <f t="array" ref="C547">IF(ROWS($C$7:C547)&gt;COUNTA($B$7:$B$1000)-COUNTBLANK($B$7:$B$1000),"",INDEX($B$7:$B$1000,SMALL(IF(LEN($B$7:$B$1000)&gt;0,ROW($B$7:$B$1000)-ROW($B$7)+1),ROWS($C$7:C547))))</f>
        <v/>
      </c>
    </row>
    <row r="548" spans="1:3">
      <c r="A548" t="str">
        <f>IF(Sheet2!AE548&lt;&gt;"",Sheet2!AE548,"")</f>
        <v/>
      </c>
      <c r="B548" t="str">
        <f>IF(COUNTIF($A$6:A548,A548)=1,A548,"")</f>
        <v/>
      </c>
      <c r="C548" t="str">
        <f t="array" ref="C548">IF(ROWS($C$7:C548)&gt;COUNTA($B$7:$B$1000)-COUNTBLANK($B$7:$B$1000),"",INDEX($B$7:$B$1000,SMALL(IF(LEN($B$7:$B$1000)&gt;0,ROW($B$7:$B$1000)-ROW($B$7)+1),ROWS($C$7:C548))))</f>
        <v/>
      </c>
    </row>
    <row r="549" spans="1:3">
      <c r="A549" t="str">
        <f>IF(Sheet2!AE549&lt;&gt;"",Sheet2!AE549,"")</f>
        <v/>
      </c>
      <c r="B549" t="str">
        <f>IF(COUNTIF($A$6:A549,A549)=1,A549,"")</f>
        <v/>
      </c>
      <c r="C549" t="str">
        <f t="array" ref="C549">IF(ROWS($C$7:C549)&gt;COUNTA($B$7:$B$1000)-COUNTBLANK($B$7:$B$1000),"",INDEX($B$7:$B$1000,SMALL(IF(LEN($B$7:$B$1000)&gt;0,ROW($B$7:$B$1000)-ROW($B$7)+1),ROWS($C$7:C549))))</f>
        <v/>
      </c>
    </row>
    <row r="550" spans="1:3">
      <c r="A550" t="str">
        <f>IF(Sheet2!AE550&lt;&gt;"",Sheet2!AE550,"")</f>
        <v/>
      </c>
      <c r="B550" t="str">
        <f>IF(COUNTIF($A$6:A550,A550)=1,A550,"")</f>
        <v/>
      </c>
      <c r="C550" t="str">
        <f t="array" ref="C550">IF(ROWS($C$7:C550)&gt;COUNTA($B$7:$B$1000)-COUNTBLANK($B$7:$B$1000),"",INDEX($B$7:$B$1000,SMALL(IF(LEN($B$7:$B$1000)&gt;0,ROW($B$7:$B$1000)-ROW($B$7)+1),ROWS($C$7:C550))))</f>
        <v/>
      </c>
    </row>
    <row r="551" spans="1:3">
      <c r="A551" t="str">
        <f>IF(Sheet2!AE551&lt;&gt;"",Sheet2!AE551,"")</f>
        <v/>
      </c>
      <c r="B551" t="str">
        <f>IF(COUNTIF($A$6:A551,A551)=1,A551,"")</f>
        <v/>
      </c>
      <c r="C551" t="str">
        <f t="array" ref="C551">IF(ROWS($C$7:C551)&gt;COUNTA($B$7:$B$1000)-COUNTBLANK($B$7:$B$1000),"",INDEX($B$7:$B$1000,SMALL(IF(LEN($B$7:$B$1000)&gt;0,ROW($B$7:$B$1000)-ROW($B$7)+1),ROWS($C$7:C551))))</f>
        <v/>
      </c>
    </row>
    <row r="552" spans="1:3">
      <c r="A552" t="str">
        <f>IF(Sheet2!AE552&lt;&gt;"",Sheet2!AE552,"")</f>
        <v/>
      </c>
      <c r="B552" t="str">
        <f>IF(COUNTIF($A$6:A552,A552)=1,A552,"")</f>
        <v/>
      </c>
      <c r="C552" t="str">
        <f t="array" ref="C552">IF(ROWS($C$7:C552)&gt;COUNTA($B$7:$B$1000)-COUNTBLANK($B$7:$B$1000),"",INDEX($B$7:$B$1000,SMALL(IF(LEN($B$7:$B$1000)&gt;0,ROW($B$7:$B$1000)-ROW($B$7)+1),ROWS($C$7:C552))))</f>
        <v/>
      </c>
    </row>
    <row r="553" spans="1:3">
      <c r="A553" t="str">
        <f>IF(Sheet2!AE553&lt;&gt;"",Sheet2!AE553,"")</f>
        <v/>
      </c>
      <c r="B553" t="str">
        <f>IF(COUNTIF($A$6:A553,A553)=1,A553,"")</f>
        <v/>
      </c>
      <c r="C553" t="str">
        <f t="array" ref="C553">IF(ROWS($C$7:C553)&gt;COUNTA($B$7:$B$1000)-COUNTBLANK($B$7:$B$1000),"",INDEX($B$7:$B$1000,SMALL(IF(LEN($B$7:$B$1000)&gt;0,ROW($B$7:$B$1000)-ROW($B$7)+1),ROWS($C$7:C553))))</f>
        <v/>
      </c>
    </row>
    <row r="554" spans="1:3">
      <c r="A554" t="str">
        <f>IF(Sheet2!AE554&lt;&gt;"",Sheet2!AE554,"")</f>
        <v/>
      </c>
      <c r="B554" t="str">
        <f>IF(COUNTIF($A$6:A554,A554)=1,A554,"")</f>
        <v/>
      </c>
      <c r="C554" t="str">
        <f t="array" ref="C554">IF(ROWS($C$7:C554)&gt;COUNTA($B$7:$B$1000)-COUNTBLANK($B$7:$B$1000),"",INDEX($B$7:$B$1000,SMALL(IF(LEN($B$7:$B$1000)&gt;0,ROW($B$7:$B$1000)-ROW($B$7)+1),ROWS($C$7:C554))))</f>
        <v/>
      </c>
    </row>
    <row r="555" spans="1:3">
      <c r="A555" t="str">
        <f>IF(Sheet2!AE555&lt;&gt;"",Sheet2!AE555,"")</f>
        <v/>
      </c>
      <c r="B555" t="str">
        <f>IF(COUNTIF($A$6:A555,A555)=1,A555,"")</f>
        <v/>
      </c>
      <c r="C555" t="str">
        <f t="array" ref="C555">IF(ROWS($C$7:C555)&gt;COUNTA($B$7:$B$1000)-COUNTBLANK($B$7:$B$1000),"",INDEX($B$7:$B$1000,SMALL(IF(LEN($B$7:$B$1000)&gt;0,ROW($B$7:$B$1000)-ROW($B$7)+1),ROWS($C$7:C555))))</f>
        <v/>
      </c>
    </row>
    <row r="556" spans="1:3">
      <c r="A556" t="str">
        <f>IF(Sheet2!AE556&lt;&gt;"",Sheet2!AE556,"")</f>
        <v/>
      </c>
      <c r="B556" t="str">
        <f>IF(COUNTIF($A$6:A556,A556)=1,A556,"")</f>
        <v/>
      </c>
      <c r="C556" t="str">
        <f t="array" ref="C556">IF(ROWS($C$7:C556)&gt;COUNTA($B$7:$B$1000)-COUNTBLANK($B$7:$B$1000),"",INDEX($B$7:$B$1000,SMALL(IF(LEN($B$7:$B$1000)&gt;0,ROW($B$7:$B$1000)-ROW($B$7)+1),ROWS($C$7:C556))))</f>
        <v/>
      </c>
    </row>
    <row r="557" spans="1:3">
      <c r="A557" t="str">
        <f>IF(Sheet2!AE557&lt;&gt;"",Sheet2!AE557,"")</f>
        <v/>
      </c>
      <c r="B557" t="str">
        <f>IF(COUNTIF($A$6:A557,A557)=1,A557,"")</f>
        <v/>
      </c>
      <c r="C557" t="str">
        <f t="array" ref="C557">IF(ROWS($C$7:C557)&gt;COUNTA($B$7:$B$1000)-COUNTBLANK($B$7:$B$1000),"",INDEX($B$7:$B$1000,SMALL(IF(LEN($B$7:$B$1000)&gt;0,ROW($B$7:$B$1000)-ROW($B$7)+1),ROWS($C$7:C557))))</f>
        <v/>
      </c>
    </row>
    <row r="558" spans="1:3">
      <c r="A558" t="str">
        <f>IF(Sheet2!AE558&lt;&gt;"",Sheet2!AE558,"")</f>
        <v/>
      </c>
      <c r="B558" t="str">
        <f>IF(COUNTIF($A$6:A558,A558)=1,A558,"")</f>
        <v/>
      </c>
      <c r="C558" t="str">
        <f t="array" ref="C558">IF(ROWS($C$7:C558)&gt;COUNTA($B$7:$B$1000)-COUNTBLANK($B$7:$B$1000),"",INDEX($B$7:$B$1000,SMALL(IF(LEN($B$7:$B$1000)&gt;0,ROW($B$7:$B$1000)-ROW($B$7)+1),ROWS($C$7:C558))))</f>
        <v/>
      </c>
    </row>
    <row r="559" spans="1:3">
      <c r="A559" t="str">
        <f>IF(Sheet2!AE559&lt;&gt;"",Sheet2!AE559,"")</f>
        <v/>
      </c>
      <c r="B559" t="str">
        <f>IF(COUNTIF($A$6:A559,A559)=1,A559,"")</f>
        <v/>
      </c>
      <c r="C559" t="str">
        <f t="array" ref="C559">IF(ROWS($C$7:C559)&gt;COUNTA($B$7:$B$1000)-COUNTBLANK($B$7:$B$1000),"",INDEX($B$7:$B$1000,SMALL(IF(LEN($B$7:$B$1000)&gt;0,ROW($B$7:$B$1000)-ROW($B$7)+1),ROWS($C$7:C559))))</f>
        <v/>
      </c>
    </row>
    <row r="560" spans="1:3">
      <c r="A560" t="str">
        <f>IF(Sheet2!AE560&lt;&gt;"",Sheet2!AE560,"")</f>
        <v/>
      </c>
      <c r="B560" t="str">
        <f>IF(COUNTIF($A$6:A560,A560)=1,A560,"")</f>
        <v/>
      </c>
      <c r="C560" t="str">
        <f t="array" ref="C560">IF(ROWS($C$7:C560)&gt;COUNTA($B$7:$B$1000)-COUNTBLANK($B$7:$B$1000),"",INDEX($B$7:$B$1000,SMALL(IF(LEN($B$7:$B$1000)&gt;0,ROW($B$7:$B$1000)-ROW($B$7)+1),ROWS($C$7:C560))))</f>
        <v/>
      </c>
    </row>
    <row r="561" spans="1:3">
      <c r="A561" t="str">
        <f>IF(Sheet2!AE561&lt;&gt;"",Sheet2!AE561,"")</f>
        <v/>
      </c>
      <c r="B561" t="str">
        <f>IF(COUNTIF($A$6:A561,A561)=1,A561,"")</f>
        <v/>
      </c>
      <c r="C561" t="str">
        <f t="array" ref="C561">IF(ROWS($C$7:C561)&gt;COUNTA($B$7:$B$1000)-COUNTBLANK($B$7:$B$1000),"",INDEX($B$7:$B$1000,SMALL(IF(LEN($B$7:$B$1000)&gt;0,ROW($B$7:$B$1000)-ROW($B$7)+1),ROWS($C$7:C561))))</f>
        <v/>
      </c>
    </row>
    <row r="562" spans="1:3">
      <c r="A562" t="str">
        <f>IF(Sheet2!AE562&lt;&gt;"",Sheet2!AE562,"")</f>
        <v/>
      </c>
      <c r="B562" t="str">
        <f>IF(COUNTIF($A$6:A562,A562)=1,A562,"")</f>
        <v/>
      </c>
      <c r="C562" t="str">
        <f t="array" ref="C562">IF(ROWS($C$7:C562)&gt;COUNTA($B$7:$B$1000)-COUNTBLANK($B$7:$B$1000),"",INDEX($B$7:$B$1000,SMALL(IF(LEN($B$7:$B$1000)&gt;0,ROW($B$7:$B$1000)-ROW($B$7)+1),ROWS($C$7:C562))))</f>
        <v/>
      </c>
    </row>
    <row r="563" spans="1:3">
      <c r="A563" t="str">
        <f>IF(Sheet2!AE563&lt;&gt;"",Sheet2!AE563,"")</f>
        <v/>
      </c>
      <c r="B563" t="str">
        <f>IF(COUNTIF($A$6:A563,A563)=1,A563,"")</f>
        <v/>
      </c>
      <c r="C563" t="str">
        <f t="array" ref="C563">IF(ROWS($C$7:C563)&gt;COUNTA($B$7:$B$1000)-COUNTBLANK($B$7:$B$1000),"",INDEX($B$7:$B$1000,SMALL(IF(LEN($B$7:$B$1000)&gt;0,ROW($B$7:$B$1000)-ROW($B$7)+1),ROWS($C$7:C563))))</f>
        <v/>
      </c>
    </row>
    <row r="564" spans="1:3">
      <c r="A564" t="str">
        <f>IF(Sheet2!AE564&lt;&gt;"",Sheet2!AE564,"")</f>
        <v/>
      </c>
      <c r="B564" t="str">
        <f>IF(COUNTIF($A$6:A564,A564)=1,A564,"")</f>
        <v/>
      </c>
      <c r="C564" t="str">
        <f t="array" ref="C564">IF(ROWS($C$7:C564)&gt;COUNTA($B$7:$B$1000)-COUNTBLANK($B$7:$B$1000),"",INDEX($B$7:$B$1000,SMALL(IF(LEN($B$7:$B$1000)&gt;0,ROW($B$7:$B$1000)-ROW($B$7)+1),ROWS($C$7:C564))))</f>
        <v/>
      </c>
    </row>
    <row r="565" spans="1:3">
      <c r="A565" t="str">
        <f>IF(Sheet2!AE565&lt;&gt;"",Sheet2!AE565,"")</f>
        <v/>
      </c>
      <c r="B565" t="str">
        <f>IF(COUNTIF($A$6:A565,A565)=1,A565,"")</f>
        <v/>
      </c>
      <c r="C565" t="str">
        <f t="array" ref="C565">IF(ROWS($C$7:C565)&gt;COUNTA($B$7:$B$1000)-COUNTBLANK($B$7:$B$1000),"",INDEX($B$7:$B$1000,SMALL(IF(LEN($B$7:$B$1000)&gt;0,ROW($B$7:$B$1000)-ROW($B$7)+1),ROWS($C$7:C565))))</f>
        <v/>
      </c>
    </row>
    <row r="566" spans="1:3">
      <c r="A566" t="str">
        <f>IF(Sheet2!AE566&lt;&gt;"",Sheet2!AE566,"")</f>
        <v/>
      </c>
      <c r="B566" t="str">
        <f>IF(COUNTIF($A$6:A566,A566)=1,A566,"")</f>
        <v/>
      </c>
      <c r="C566" t="str">
        <f t="array" ref="C566">IF(ROWS($C$7:C566)&gt;COUNTA($B$7:$B$1000)-COUNTBLANK($B$7:$B$1000),"",INDEX($B$7:$B$1000,SMALL(IF(LEN($B$7:$B$1000)&gt;0,ROW($B$7:$B$1000)-ROW($B$7)+1),ROWS($C$7:C566))))</f>
        <v/>
      </c>
    </row>
    <row r="567" spans="1:3">
      <c r="A567" t="str">
        <f>IF(Sheet2!AE567&lt;&gt;"",Sheet2!AE567,"")</f>
        <v/>
      </c>
      <c r="B567" t="str">
        <f>IF(COUNTIF($A$6:A567,A567)=1,A567,"")</f>
        <v/>
      </c>
      <c r="C567" t="str">
        <f t="array" ref="C567">IF(ROWS($C$7:C567)&gt;COUNTA($B$7:$B$1000)-COUNTBLANK($B$7:$B$1000),"",INDEX($B$7:$B$1000,SMALL(IF(LEN($B$7:$B$1000)&gt;0,ROW($B$7:$B$1000)-ROW($B$7)+1),ROWS($C$7:C567))))</f>
        <v/>
      </c>
    </row>
    <row r="568" spans="1:3">
      <c r="A568" t="str">
        <f>IF(Sheet2!AE568&lt;&gt;"",Sheet2!AE568,"")</f>
        <v/>
      </c>
      <c r="B568" t="str">
        <f>IF(COUNTIF($A$6:A568,A568)=1,A568,"")</f>
        <v/>
      </c>
      <c r="C568" t="str">
        <f t="array" ref="C568">IF(ROWS($C$7:C568)&gt;COUNTA($B$7:$B$1000)-COUNTBLANK($B$7:$B$1000),"",INDEX($B$7:$B$1000,SMALL(IF(LEN($B$7:$B$1000)&gt;0,ROW($B$7:$B$1000)-ROW($B$7)+1),ROWS($C$7:C568))))</f>
        <v/>
      </c>
    </row>
    <row r="569" spans="1:3">
      <c r="A569" t="str">
        <f>IF(Sheet2!AE569&lt;&gt;"",Sheet2!AE569,"")</f>
        <v/>
      </c>
      <c r="B569" t="str">
        <f>IF(COUNTIF($A$6:A569,A569)=1,A569,"")</f>
        <v/>
      </c>
      <c r="C569" t="str">
        <f t="array" ref="C569">IF(ROWS($C$7:C569)&gt;COUNTA($B$7:$B$1000)-COUNTBLANK($B$7:$B$1000),"",INDEX($B$7:$B$1000,SMALL(IF(LEN($B$7:$B$1000)&gt;0,ROW($B$7:$B$1000)-ROW($B$7)+1),ROWS($C$7:C569))))</f>
        <v/>
      </c>
    </row>
    <row r="570" spans="1:3">
      <c r="A570" t="str">
        <f>IF(Sheet2!AE570&lt;&gt;"",Sheet2!AE570,"")</f>
        <v/>
      </c>
      <c r="B570" t="str">
        <f>IF(COUNTIF($A$6:A570,A570)=1,A570,"")</f>
        <v/>
      </c>
      <c r="C570" t="str">
        <f t="array" ref="C570">IF(ROWS($C$7:C570)&gt;COUNTA($B$7:$B$1000)-COUNTBLANK($B$7:$B$1000),"",INDEX($B$7:$B$1000,SMALL(IF(LEN($B$7:$B$1000)&gt;0,ROW($B$7:$B$1000)-ROW($B$7)+1),ROWS($C$7:C570))))</f>
        <v/>
      </c>
    </row>
    <row r="571" spans="1:3">
      <c r="A571" t="str">
        <f>IF(Sheet2!AE571&lt;&gt;"",Sheet2!AE571,"")</f>
        <v/>
      </c>
      <c r="B571" t="str">
        <f>IF(COUNTIF($A$6:A571,A571)=1,A571,"")</f>
        <v/>
      </c>
      <c r="C571" t="str">
        <f t="array" ref="C571">IF(ROWS($C$7:C571)&gt;COUNTA($B$7:$B$1000)-COUNTBLANK($B$7:$B$1000),"",INDEX($B$7:$B$1000,SMALL(IF(LEN($B$7:$B$1000)&gt;0,ROW($B$7:$B$1000)-ROW($B$7)+1),ROWS($C$7:C571))))</f>
        <v/>
      </c>
    </row>
    <row r="572" spans="1:3">
      <c r="A572" t="str">
        <f>IF(Sheet2!AE572&lt;&gt;"",Sheet2!AE572,"")</f>
        <v/>
      </c>
      <c r="B572" t="str">
        <f>IF(COUNTIF($A$6:A572,A572)=1,A572,"")</f>
        <v/>
      </c>
      <c r="C572" t="str">
        <f t="array" ref="C572">IF(ROWS($C$7:C572)&gt;COUNTA($B$7:$B$1000)-COUNTBLANK($B$7:$B$1000),"",INDEX($B$7:$B$1000,SMALL(IF(LEN($B$7:$B$1000)&gt;0,ROW($B$7:$B$1000)-ROW($B$7)+1),ROWS($C$7:C572))))</f>
        <v/>
      </c>
    </row>
    <row r="573" spans="1:3">
      <c r="A573" t="str">
        <f>IF(Sheet2!AE573&lt;&gt;"",Sheet2!AE573,"")</f>
        <v/>
      </c>
      <c r="B573" t="str">
        <f>IF(COUNTIF($A$6:A573,A573)=1,A573,"")</f>
        <v/>
      </c>
      <c r="C573" t="str">
        <f t="array" ref="C573">IF(ROWS($C$7:C573)&gt;COUNTA($B$7:$B$1000)-COUNTBLANK($B$7:$B$1000),"",INDEX($B$7:$B$1000,SMALL(IF(LEN($B$7:$B$1000)&gt;0,ROW($B$7:$B$1000)-ROW($B$7)+1),ROWS($C$7:C573))))</f>
        <v/>
      </c>
    </row>
    <row r="574" spans="1:3">
      <c r="A574" t="str">
        <f>IF(Sheet2!AE574&lt;&gt;"",Sheet2!AE574,"")</f>
        <v/>
      </c>
      <c r="B574" t="str">
        <f>IF(COUNTIF($A$6:A574,A574)=1,A574,"")</f>
        <v/>
      </c>
      <c r="C574" t="str">
        <f t="array" ref="C574">IF(ROWS($C$7:C574)&gt;COUNTA($B$7:$B$1000)-COUNTBLANK($B$7:$B$1000),"",INDEX($B$7:$B$1000,SMALL(IF(LEN($B$7:$B$1000)&gt;0,ROW($B$7:$B$1000)-ROW($B$7)+1),ROWS($C$7:C574))))</f>
        <v/>
      </c>
    </row>
    <row r="575" spans="1:3">
      <c r="A575" t="str">
        <f>IF(Sheet2!AE575&lt;&gt;"",Sheet2!AE575,"")</f>
        <v/>
      </c>
      <c r="B575" t="str">
        <f>IF(COUNTIF($A$6:A575,A575)=1,A575,"")</f>
        <v/>
      </c>
      <c r="C575" t="str">
        <f t="array" ref="C575">IF(ROWS($C$7:C575)&gt;COUNTA($B$7:$B$1000)-COUNTBLANK($B$7:$B$1000),"",INDEX($B$7:$B$1000,SMALL(IF(LEN($B$7:$B$1000)&gt;0,ROW($B$7:$B$1000)-ROW($B$7)+1),ROWS($C$7:C575))))</f>
        <v/>
      </c>
    </row>
    <row r="576" spans="1:3">
      <c r="A576" t="str">
        <f>IF(Sheet2!AE576&lt;&gt;"",Sheet2!AE576,"")</f>
        <v/>
      </c>
      <c r="B576" t="str">
        <f>IF(COUNTIF($A$6:A576,A576)=1,A576,"")</f>
        <v/>
      </c>
      <c r="C576" t="str">
        <f t="array" ref="C576">IF(ROWS($C$7:C576)&gt;COUNTA($B$7:$B$1000)-COUNTBLANK($B$7:$B$1000),"",INDEX($B$7:$B$1000,SMALL(IF(LEN($B$7:$B$1000)&gt;0,ROW($B$7:$B$1000)-ROW($B$7)+1),ROWS($C$7:C576))))</f>
        <v/>
      </c>
    </row>
    <row r="577" spans="1:3">
      <c r="A577" t="str">
        <f>IF(Sheet2!AE577&lt;&gt;"",Sheet2!AE577,"")</f>
        <v/>
      </c>
      <c r="B577" t="str">
        <f>IF(COUNTIF($A$6:A577,A577)=1,A577,"")</f>
        <v/>
      </c>
      <c r="C577" t="str">
        <f t="array" ref="C577">IF(ROWS($C$7:C577)&gt;COUNTA($B$7:$B$1000)-COUNTBLANK($B$7:$B$1000),"",INDEX($B$7:$B$1000,SMALL(IF(LEN($B$7:$B$1000)&gt;0,ROW($B$7:$B$1000)-ROW($B$7)+1),ROWS($C$7:C577))))</f>
        <v/>
      </c>
    </row>
    <row r="578" spans="1:3">
      <c r="A578" t="str">
        <f>IF(Sheet2!AE578&lt;&gt;"",Sheet2!AE578,"")</f>
        <v/>
      </c>
      <c r="B578" t="str">
        <f>IF(COUNTIF($A$6:A578,A578)=1,A578,"")</f>
        <v/>
      </c>
      <c r="C578" t="str">
        <f t="array" ref="C578">IF(ROWS($C$7:C578)&gt;COUNTA($B$7:$B$1000)-COUNTBLANK($B$7:$B$1000),"",INDEX($B$7:$B$1000,SMALL(IF(LEN($B$7:$B$1000)&gt;0,ROW($B$7:$B$1000)-ROW($B$7)+1),ROWS($C$7:C578))))</f>
        <v/>
      </c>
    </row>
    <row r="579" spans="1:3">
      <c r="A579" t="str">
        <f>IF(Sheet2!AE579&lt;&gt;"",Sheet2!AE579,"")</f>
        <v/>
      </c>
      <c r="B579" t="str">
        <f>IF(COUNTIF($A$6:A579,A579)=1,A579,"")</f>
        <v/>
      </c>
      <c r="C579" t="str">
        <f t="array" ref="C579">IF(ROWS($C$7:C579)&gt;COUNTA($B$7:$B$1000)-COUNTBLANK($B$7:$B$1000),"",INDEX($B$7:$B$1000,SMALL(IF(LEN($B$7:$B$1000)&gt;0,ROW($B$7:$B$1000)-ROW($B$7)+1),ROWS($C$7:C579))))</f>
        <v/>
      </c>
    </row>
    <row r="580" spans="1:3">
      <c r="A580" t="str">
        <f>IF(Sheet2!AE580&lt;&gt;"",Sheet2!AE580,"")</f>
        <v/>
      </c>
      <c r="B580" t="str">
        <f>IF(COUNTIF($A$6:A580,A580)=1,A580,"")</f>
        <v/>
      </c>
      <c r="C580" t="str">
        <f t="array" ref="C580">IF(ROWS($C$7:C580)&gt;COUNTA($B$7:$B$1000)-COUNTBLANK($B$7:$B$1000),"",INDEX($B$7:$B$1000,SMALL(IF(LEN($B$7:$B$1000)&gt;0,ROW($B$7:$B$1000)-ROW($B$7)+1),ROWS($C$7:C580))))</f>
        <v/>
      </c>
    </row>
    <row r="581" spans="1:3">
      <c r="A581" t="str">
        <f>IF(Sheet2!AE581&lt;&gt;"",Sheet2!AE581,"")</f>
        <v/>
      </c>
      <c r="B581" t="str">
        <f>IF(COUNTIF($A$6:A581,A581)=1,A581,"")</f>
        <v/>
      </c>
      <c r="C581" t="str">
        <f t="array" ref="C581">IF(ROWS($C$7:C581)&gt;COUNTA($B$7:$B$1000)-COUNTBLANK($B$7:$B$1000),"",INDEX($B$7:$B$1000,SMALL(IF(LEN($B$7:$B$1000)&gt;0,ROW($B$7:$B$1000)-ROW($B$7)+1),ROWS($C$7:C581))))</f>
        <v/>
      </c>
    </row>
    <row r="582" spans="1:3">
      <c r="A582" t="str">
        <f>IF(Sheet2!AE582&lt;&gt;"",Sheet2!AE582,"")</f>
        <v/>
      </c>
      <c r="B582" t="str">
        <f>IF(COUNTIF($A$6:A582,A582)=1,A582,"")</f>
        <v/>
      </c>
      <c r="C582" t="str">
        <f t="array" ref="C582">IF(ROWS($C$7:C582)&gt;COUNTA($B$7:$B$1000)-COUNTBLANK($B$7:$B$1000),"",INDEX($B$7:$B$1000,SMALL(IF(LEN($B$7:$B$1000)&gt;0,ROW($B$7:$B$1000)-ROW($B$7)+1),ROWS($C$7:C582))))</f>
        <v/>
      </c>
    </row>
    <row r="583" spans="1:3">
      <c r="A583" t="str">
        <f>IF(Sheet2!AE583&lt;&gt;"",Sheet2!AE583,"")</f>
        <v/>
      </c>
      <c r="B583" t="str">
        <f>IF(COUNTIF($A$6:A583,A583)=1,A583,"")</f>
        <v/>
      </c>
      <c r="C583" t="str">
        <f t="array" ref="C583">IF(ROWS($C$7:C583)&gt;COUNTA($B$7:$B$1000)-COUNTBLANK($B$7:$B$1000),"",INDEX($B$7:$B$1000,SMALL(IF(LEN($B$7:$B$1000)&gt;0,ROW($B$7:$B$1000)-ROW($B$7)+1),ROWS($C$7:C583))))</f>
        <v/>
      </c>
    </row>
    <row r="584" spans="1:3">
      <c r="A584" t="str">
        <f>IF(Sheet2!AE584&lt;&gt;"",Sheet2!AE584,"")</f>
        <v/>
      </c>
      <c r="B584" t="str">
        <f>IF(COUNTIF($A$6:A584,A584)=1,A584,"")</f>
        <v/>
      </c>
      <c r="C584" t="str">
        <f t="array" ref="C584">IF(ROWS($C$7:C584)&gt;COUNTA($B$7:$B$1000)-COUNTBLANK($B$7:$B$1000),"",INDEX($B$7:$B$1000,SMALL(IF(LEN($B$7:$B$1000)&gt;0,ROW($B$7:$B$1000)-ROW($B$7)+1),ROWS($C$7:C584))))</f>
        <v/>
      </c>
    </row>
    <row r="585" spans="1:3">
      <c r="A585" t="str">
        <f>IF(Sheet2!AE585&lt;&gt;"",Sheet2!AE585,"")</f>
        <v/>
      </c>
      <c r="B585" t="str">
        <f>IF(COUNTIF($A$6:A585,A585)=1,A585,"")</f>
        <v/>
      </c>
      <c r="C585" t="str">
        <f t="array" ref="C585">IF(ROWS($C$7:C585)&gt;COUNTA($B$7:$B$1000)-COUNTBLANK($B$7:$B$1000),"",INDEX($B$7:$B$1000,SMALL(IF(LEN($B$7:$B$1000)&gt;0,ROW($B$7:$B$1000)-ROW($B$7)+1),ROWS($C$7:C585))))</f>
        <v/>
      </c>
    </row>
    <row r="586" spans="1:3">
      <c r="A586" t="str">
        <f>IF(Sheet2!AE586&lt;&gt;"",Sheet2!AE586,"")</f>
        <v/>
      </c>
      <c r="B586" t="str">
        <f>IF(COUNTIF($A$6:A586,A586)=1,A586,"")</f>
        <v/>
      </c>
      <c r="C586" t="str">
        <f t="array" ref="C586">IF(ROWS($C$7:C586)&gt;COUNTA($B$7:$B$1000)-COUNTBLANK($B$7:$B$1000),"",INDEX($B$7:$B$1000,SMALL(IF(LEN($B$7:$B$1000)&gt;0,ROW($B$7:$B$1000)-ROW($B$7)+1),ROWS($C$7:C586))))</f>
        <v/>
      </c>
    </row>
    <row r="587" spans="1:3">
      <c r="A587" t="str">
        <f>IF(Sheet2!AE587&lt;&gt;"",Sheet2!AE587,"")</f>
        <v/>
      </c>
      <c r="B587" t="str">
        <f>IF(COUNTIF($A$6:A587,A587)=1,A587,"")</f>
        <v/>
      </c>
      <c r="C587" t="str">
        <f t="array" ref="C587">IF(ROWS($C$7:C587)&gt;COUNTA($B$7:$B$1000)-COUNTBLANK($B$7:$B$1000),"",INDEX($B$7:$B$1000,SMALL(IF(LEN($B$7:$B$1000)&gt;0,ROW($B$7:$B$1000)-ROW($B$7)+1),ROWS($C$7:C587))))</f>
        <v/>
      </c>
    </row>
    <row r="588" spans="1:3">
      <c r="A588" t="str">
        <f>IF(Sheet2!AE588&lt;&gt;"",Sheet2!AE588,"")</f>
        <v/>
      </c>
      <c r="B588" t="str">
        <f>IF(COUNTIF($A$6:A588,A588)=1,A588,"")</f>
        <v/>
      </c>
      <c r="C588" t="str">
        <f t="array" ref="C588">IF(ROWS($C$7:C588)&gt;COUNTA($B$7:$B$1000)-COUNTBLANK($B$7:$B$1000),"",INDEX($B$7:$B$1000,SMALL(IF(LEN($B$7:$B$1000)&gt;0,ROW($B$7:$B$1000)-ROW($B$7)+1),ROWS($C$7:C588))))</f>
        <v/>
      </c>
    </row>
    <row r="589" spans="1:3">
      <c r="A589" t="str">
        <f>IF(Sheet2!AE589&lt;&gt;"",Sheet2!AE589,"")</f>
        <v/>
      </c>
      <c r="B589" t="str">
        <f>IF(COUNTIF($A$6:A589,A589)=1,A589,"")</f>
        <v/>
      </c>
      <c r="C589" t="str">
        <f t="array" ref="C589">IF(ROWS($C$7:C589)&gt;COUNTA($B$7:$B$1000)-COUNTBLANK($B$7:$B$1000),"",INDEX($B$7:$B$1000,SMALL(IF(LEN($B$7:$B$1000)&gt;0,ROW($B$7:$B$1000)-ROW($B$7)+1),ROWS($C$7:C589))))</f>
        <v/>
      </c>
    </row>
    <row r="590" spans="1:3">
      <c r="A590" t="str">
        <f>IF(Sheet2!AE590&lt;&gt;"",Sheet2!AE590,"")</f>
        <v/>
      </c>
      <c r="B590" t="str">
        <f>IF(COUNTIF($A$6:A590,A590)=1,A590,"")</f>
        <v/>
      </c>
      <c r="C590" t="str">
        <f t="array" ref="C590">IF(ROWS($C$7:C590)&gt;COUNTA($B$7:$B$1000)-COUNTBLANK($B$7:$B$1000),"",INDEX($B$7:$B$1000,SMALL(IF(LEN($B$7:$B$1000)&gt;0,ROW($B$7:$B$1000)-ROW($B$7)+1),ROWS($C$7:C590))))</f>
        <v/>
      </c>
    </row>
    <row r="591" spans="1:3">
      <c r="A591" t="str">
        <f>IF(Sheet2!AE591&lt;&gt;"",Sheet2!AE591,"")</f>
        <v/>
      </c>
      <c r="B591" t="str">
        <f>IF(COUNTIF($A$6:A591,A591)=1,A591,"")</f>
        <v/>
      </c>
      <c r="C591" t="str">
        <f t="array" ref="C591">IF(ROWS($C$7:C591)&gt;COUNTA($B$7:$B$1000)-COUNTBLANK($B$7:$B$1000),"",INDEX($B$7:$B$1000,SMALL(IF(LEN($B$7:$B$1000)&gt;0,ROW($B$7:$B$1000)-ROW($B$7)+1),ROWS($C$7:C591))))</f>
        <v/>
      </c>
    </row>
    <row r="592" spans="1:3">
      <c r="A592" t="str">
        <f>IF(Sheet2!AE592&lt;&gt;"",Sheet2!AE592,"")</f>
        <v/>
      </c>
      <c r="B592" t="str">
        <f>IF(COUNTIF($A$6:A592,A592)=1,A592,"")</f>
        <v/>
      </c>
      <c r="C592" t="str">
        <f t="array" ref="C592">IF(ROWS($C$7:C592)&gt;COUNTA($B$7:$B$1000)-COUNTBLANK($B$7:$B$1000),"",INDEX($B$7:$B$1000,SMALL(IF(LEN($B$7:$B$1000)&gt;0,ROW($B$7:$B$1000)-ROW($B$7)+1),ROWS($C$7:C592))))</f>
        <v/>
      </c>
    </row>
    <row r="593" spans="1:3">
      <c r="A593" t="str">
        <f>IF(Sheet2!AE593&lt;&gt;"",Sheet2!AE593,"")</f>
        <v/>
      </c>
      <c r="B593" t="str">
        <f>IF(COUNTIF($A$6:A593,A593)=1,A593,"")</f>
        <v/>
      </c>
      <c r="C593" t="str">
        <f t="array" ref="C593">IF(ROWS($C$7:C593)&gt;COUNTA($B$7:$B$1000)-COUNTBLANK($B$7:$B$1000),"",INDEX($B$7:$B$1000,SMALL(IF(LEN($B$7:$B$1000)&gt;0,ROW($B$7:$B$1000)-ROW($B$7)+1),ROWS($C$7:C593))))</f>
        <v/>
      </c>
    </row>
    <row r="594" spans="1:3">
      <c r="A594" t="str">
        <f>IF(Sheet2!AE594&lt;&gt;"",Sheet2!AE594,"")</f>
        <v/>
      </c>
      <c r="B594" t="str">
        <f>IF(COUNTIF($A$6:A594,A594)=1,A594,"")</f>
        <v/>
      </c>
      <c r="C594" t="str">
        <f t="array" ref="C594">IF(ROWS($C$7:C594)&gt;COUNTA($B$7:$B$1000)-COUNTBLANK($B$7:$B$1000),"",INDEX($B$7:$B$1000,SMALL(IF(LEN($B$7:$B$1000)&gt;0,ROW($B$7:$B$1000)-ROW($B$7)+1),ROWS($C$7:C594))))</f>
        <v/>
      </c>
    </row>
    <row r="595" spans="1:3">
      <c r="A595" t="str">
        <f>IF(Sheet2!AE595&lt;&gt;"",Sheet2!AE595,"")</f>
        <v/>
      </c>
      <c r="B595" t="str">
        <f>IF(COUNTIF($A$6:A595,A595)=1,A595,"")</f>
        <v/>
      </c>
      <c r="C595" t="str">
        <f t="array" ref="C595">IF(ROWS($C$7:C595)&gt;COUNTA($B$7:$B$1000)-COUNTBLANK($B$7:$B$1000),"",INDEX($B$7:$B$1000,SMALL(IF(LEN($B$7:$B$1000)&gt;0,ROW($B$7:$B$1000)-ROW($B$7)+1),ROWS($C$7:C595))))</f>
        <v/>
      </c>
    </row>
    <row r="596" spans="1:3">
      <c r="A596" t="str">
        <f>IF(Sheet2!AE596&lt;&gt;"",Sheet2!AE596,"")</f>
        <v/>
      </c>
      <c r="B596" t="str">
        <f>IF(COUNTIF($A$6:A596,A596)=1,A596,"")</f>
        <v/>
      </c>
      <c r="C596" t="str">
        <f t="array" ref="C596">IF(ROWS($C$7:C596)&gt;COUNTA($B$7:$B$1000)-COUNTBLANK($B$7:$B$1000),"",INDEX($B$7:$B$1000,SMALL(IF(LEN($B$7:$B$1000)&gt;0,ROW($B$7:$B$1000)-ROW($B$7)+1),ROWS($C$7:C596))))</f>
        <v/>
      </c>
    </row>
    <row r="597" spans="1:3">
      <c r="A597" t="str">
        <f>IF(Sheet2!AE597&lt;&gt;"",Sheet2!AE597,"")</f>
        <v/>
      </c>
      <c r="B597" t="str">
        <f>IF(COUNTIF($A$6:A597,A597)=1,A597,"")</f>
        <v/>
      </c>
      <c r="C597" t="str">
        <f t="array" ref="C597">IF(ROWS($C$7:C597)&gt;COUNTA($B$7:$B$1000)-COUNTBLANK($B$7:$B$1000),"",INDEX($B$7:$B$1000,SMALL(IF(LEN($B$7:$B$1000)&gt;0,ROW($B$7:$B$1000)-ROW($B$7)+1),ROWS($C$7:C597))))</f>
        <v/>
      </c>
    </row>
    <row r="598" spans="1:3">
      <c r="A598" t="str">
        <f>IF(Sheet2!AE598&lt;&gt;"",Sheet2!AE598,"")</f>
        <v/>
      </c>
      <c r="B598" t="str">
        <f>IF(COUNTIF($A$6:A598,A598)=1,A598,"")</f>
        <v/>
      </c>
      <c r="C598" t="str">
        <f t="array" ref="C598">IF(ROWS($C$7:C598)&gt;COUNTA($B$7:$B$1000)-COUNTBLANK($B$7:$B$1000),"",INDEX($B$7:$B$1000,SMALL(IF(LEN($B$7:$B$1000)&gt;0,ROW($B$7:$B$1000)-ROW($B$7)+1),ROWS($C$7:C598))))</f>
        <v/>
      </c>
    </row>
    <row r="599" spans="1:3">
      <c r="A599" t="str">
        <f>IF(Sheet2!AE599&lt;&gt;"",Sheet2!AE599,"")</f>
        <v/>
      </c>
      <c r="B599" t="str">
        <f>IF(COUNTIF($A$6:A599,A599)=1,A599,"")</f>
        <v/>
      </c>
      <c r="C599" t="str">
        <f t="array" ref="C599">IF(ROWS($C$7:C599)&gt;COUNTA($B$7:$B$1000)-COUNTBLANK($B$7:$B$1000),"",INDEX($B$7:$B$1000,SMALL(IF(LEN($B$7:$B$1000)&gt;0,ROW($B$7:$B$1000)-ROW($B$7)+1),ROWS($C$7:C599))))</f>
        <v/>
      </c>
    </row>
    <row r="600" spans="1:3">
      <c r="A600" t="str">
        <f>IF(Sheet2!AE600&lt;&gt;"",Sheet2!AE600,"")</f>
        <v/>
      </c>
      <c r="B600" t="str">
        <f>IF(COUNTIF($A$6:A600,A600)=1,A600,"")</f>
        <v/>
      </c>
      <c r="C600" t="str">
        <f t="array" ref="C600">IF(ROWS($C$7:C600)&gt;COUNTA($B$7:$B$1000)-COUNTBLANK($B$7:$B$1000),"",INDEX($B$7:$B$1000,SMALL(IF(LEN($B$7:$B$1000)&gt;0,ROW($B$7:$B$1000)-ROW($B$7)+1),ROWS($C$7:C600))))</f>
        <v/>
      </c>
    </row>
    <row r="601" spans="1:3">
      <c r="A601" t="str">
        <f>IF(Sheet2!AE601&lt;&gt;"",Sheet2!AE601,"")</f>
        <v/>
      </c>
      <c r="B601" t="str">
        <f>IF(COUNTIF($A$6:A601,A601)=1,A601,"")</f>
        <v/>
      </c>
      <c r="C601" t="str">
        <f t="array" ref="C601">IF(ROWS($C$7:C601)&gt;COUNTA($B$7:$B$1000)-COUNTBLANK($B$7:$B$1000),"",INDEX($B$7:$B$1000,SMALL(IF(LEN($B$7:$B$1000)&gt;0,ROW($B$7:$B$1000)-ROW($B$7)+1),ROWS($C$7:C601))))</f>
        <v/>
      </c>
    </row>
    <row r="602" spans="1:3">
      <c r="A602" t="str">
        <f>IF(Sheet2!AE602&lt;&gt;"",Sheet2!AE602,"")</f>
        <v/>
      </c>
      <c r="B602" t="str">
        <f>IF(COUNTIF($A$6:A602,A602)=1,A602,"")</f>
        <v/>
      </c>
      <c r="C602" t="str">
        <f t="array" ref="C602">IF(ROWS($C$7:C602)&gt;COUNTA($B$7:$B$1000)-COUNTBLANK($B$7:$B$1000),"",INDEX($B$7:$B$1000,SMALL(IF(LEN($B$7:$B$1000)&gt;0,ROW($B$7:$B$1000)-ROW($B$7)+1),ROWS($C$7:C602))))</f>
        <v/>
      </c>
    </row>
    <row r="603" spans="1:3">
      <c r="A603" t="str">
        <f>IF(Sheet2!AE603&lt;&gt;"",Sheet2!AE603,"")</f>
        <v/>
      </c>
      <c r="B603" t="str">
        <f>IF(COUNTIF($A$6:A603,A603)=1,A603,"")</f>
        <v/>
      </c>
      <c r="C603" t="str">
        <f t="array" ref="C603">IF(ROWS($C$7:C603)&gt;COUNTA($B$7:$B$1000)-COUNTBLANK($B$7:$B$1000),"",INDEX($B$7:$B$1000,SMALL(IF(LEN($B$7:$B$1000)&gt;0,ROW($B$7:$B$1000)-ROW($B$7)+1),ROWS($C$7:C603))))</f>
        <v/>
      </c>
    </row>
    <row r="604" spans="1:3">
      <c r="A604" t="str">
        <f>IF(Sheet2!AE604&lt;&gt;"",Sheet2!AE604,"")</f>
        <v/>
      </c>
      <c r="B604" t="str">
        <f>IF(COUNTIF($A$6:A604,A604)=1,A604,"")</f>
        <v/>
      </c>
      <c r="C604" t="str">
        <f t="array" ref="C604">IF(ROWS($C$7:C604)&gt;COUNTA($B$7:$B$1000)-COUNTBLANK($B$7:$B$1000),"",INDEX($B$7:$B$1000,SMALL(IF(LEN($B$7:$B$1000)&gt;0,ROW($B$7:$B$1000)-ROW($B$7)+1),ROWS($C$7:C604))))</f>
        <v/>
      </c>
    </row>
    <row r="605" spans="1:3">
      <c r="A605" t="str">
        <f>IF(Sheet2!AE605&lt;&gt;"",Sheet2!AE605,"")</f>
        <v/>
      </c>
      <c r="B605" t="str">
        <f>IF(COUNTIF($A$6:A605,A605)=1,A605,"")</f>
        <v/>
      </c>
      <c r="C605" t="str">
        <f t="array" ref="C605">IF(ROWS($C$7:C605)&gt;COUNTA($B$7:$B$1000)-COUNTBLANK($B$7:$B$1000),"",INDEX($B$7:$B$1000,SMALL(IF(LEN($B$7:$B$1000)&gt;0,ROW($B$7:$B$1000)-ROW($B$7)+1),ROWS($C$7:C605))))</f>
        <v/>
      </c>
    </row>
    <row r="606" spans="1:3">
      <c r="A606" t="str">
        <f>IF(Sheet2!AE606&lt;&gt;"",Sheet2!AE606,"")</f>
        <v/>
      </c>
      <c r="B606" t="str">
        <f>IF(COUNTIF($A$6:A606,A606)=1,A606,"")</f>
        <v/>
      </c>
      <c r="C606" t="str">
        <f t="array" ref="C606">IF(ROWS($C$7:C606)&gt;COUNTA($B$7:$B$1000)-COUNTBLANK($B$7:$B$1000),"",INDEX($B$7:$B$1000,SMALL(IF(LEN($B$7:$B$1000)&gt;0,ROW($B$7:$B$1000)-ROW($B$7)+1),ROWS($C$7:C606))))</f>
        <v/>
      </c>
    </row>
    <row r="607" spans="1:3">
      <c r="A607" t="str">
        <f>IF(Sheet2!AE607&lt;&gt;"",Sheet2!AE607,"")</f>
        <v/>
      </c>
      <c r="B607" t="str">
        <f>IF(COUNTIF($A$6:A607,A607)=1,A607,"")</f>
        <v/>
      </c>
      <c r="C607" t="str">
        <f t="array" ref="C607">IF(ROWS($C$7:C607)&gt;COUNTA($B$7:$B$1000)-COUNTBLANK($B$7:$B$1000),"",INDEX($B$7:$B$1000,SMALL(IF(LEN($B$7:$B$1000)&gt;0,ROW($B$7:$B$1000)-ROW($B$7)+1),ROWS($C$7:C607))))</f>
        <v/>
      </c>
    </row>
    <row r="608" spans="1:3">
      <c r="A608" t="str">
        <f>IF(Sheet2!AE608&lt;&gt;"",Sheet2!AE608,"")</f>
        <v/>
      </c>
      <c r="B608" t="str">
        <f>IF(COUNTIF($A$6:A608,A608)=1,A608,"")</f>
        <v/>
      </c>
      <c r="C608" t="str">
        <f t="array" ref="C608">IF(ROWS($C$7:C608)&gt;COUNTA($B$7:$B$1000)-COUNTBLANK($B$7:$B$1000),"",INDEX($B$7:$B$1000,SMALL(IF(LEN($B$7:$B$1000)&gt;0,ROW($B$7:$B$1000)-ROW($B$7)+1),ROWS($C$7:C608))))</f>
        <v/>
      </c>
    </row>
    <row r="609" spans="1:3">
      <c r="A609" t="str">
        <f>IF(Sheet2!AE609&lt;&gt;"",Sheet2!AE609,"")</f>
        <v/>
      </c>
      <c r="B609" t="str">
        <f>IF(COUNTIF($A$6:A609,A609)=1,A609,"")</f>
        <v/>
      </c>
      <c r="C609" t="str">
        <f t="array" ref="C609">IF(ROWS($C$7:C609)&gt;COUNTA($B$7:$B$1000)-COUNTBLANK($B$7:$B$1000),"",INDEX($B$7:$B$1000,SMALL(IF(LEN($B$7:$B$1000)&gt;0,ROW($B$7:$B$1000)-ROW($B$7)+1),ROWS($C$7:C609))))</f>
        <v/>
      </c>
    </row>
    <row r="610" spans="1:3">
      <c r="A610" t="str">
        <f>IF(Sheet2!AE610&lt;&gt;"",Sheet2!AE610,"")</f>
        <v/>
      </c>
      <c r="B610" t="str">
        <f>IF(COUNTIF($A$6:A610,A610)=1,A610,"")</f>
        <v/>
      </c>
      <c r="C610" t="str">
        <f t="array" ref="C610">IF(ROWS($C$7:C610)&gt;COUNTA($B$7:$B$1000)-COUNTBLANK($B$7:$B$1000),"",INDEX($B$7:$B$1000,SMALL(IF(LEN($B$7:$B$1000)&gt;0,ROW($B$7:$B$1000)-ROW($B$7)+1),ROWS($C$7:C610))))</f>
        <v/>
      </c>
    </row>
    <row r="611" spans="1:3">
      <c r="A611" t="str">
        <f>IF(Sheet2!AE611&lt;&gt;"",Sheet2!AE611,"")</f>
        <v/>
      </c>
      <c r="B611" t="str">
        <f>IF(COUNTIF($A$6:A611,A611)=1,A611,"")</f>
        <v/>
      </c>
      <c r="C611" t="str">
        <f t="array" ref="C611">IF(ROWS($C$7:C611)&gt;COUNTA($B$7:$B$1000)-COUNTBLANK($B$7:$B$1000),"",INDEX($B$7:$B$1000,SMALL(IF(LEN($B$7:$B$1000)&gt;0,ROW($B$7:$B$1000)-ROW($B$7)+1),ROWS($C$7:C611))))</f>
        <v/>
      </c>
    </row>
    <row r="612" spans="1:3">
      <c r="A612" t="str">
        <f>IF(Sheet2!AE612&lt;&gt;"",Sheet2!AE612,"")</f>
        <v/>
      </c>
      <c r="B612" t="str">
        <f>IF(COUNTIF($A$6:A612,A612)=1,A612,"")</f>
        <v/>
      </c>
      <c r="C612" t="str">
        <f t="array" ref="C612">IF(ROWS($C$7:C612)&gt;COUNTA($B$7:$B$1000)-COUNTBLANK($B$7:$B$1000),"",INDEX($B$7:$B$1000,SMALL(IF(LEN($B$7:$B$1000)&gt;0,ROW($B$7:$B$1000)-ROW($B$7)+1),ROWS($C$7:C612))))</f>
        <v/>
      </c>
    </row>
    <row r="613" spans="1:3">
      <c r="A613" t="str">
        <f>IF(Sheet2!AE613&lt;&gt;"",Sheet2!AE613,"")</f>
        <v/>
      </c>
      <c r="B613" t="str">
        <f>IF(COUNTIF($A$6:A613,A613)=1,A613,"")</f>
        <v/>
      </c>
      <c r="C613" t="str">
        <f t="array" ref="C613">IF(ROWS($C$7:C613)&gt;COUNTA($B$7:$B$1000)-COUNTBLANK($B$7:$B$1000),"",INDEX($B$7:$B$1000,SMALL(IF(LEN($B$7:$B$1000)&gt;0,ROW($B$7:$B$1000)-ROW($B$7)+1),ROWS($C$7:C613))))</f>
        <v/>
      </c>
    </row>
    <row r="614" spans="1:3">
      <c r="A614" t="str">
        <f>IF(Sheet2!AE614&lt;&gt;"",Sheet2!AE614,"")</f>
        <v/>
      </c>
      <c r="B614" t="str">
        <f>IF(COUNTIF($A$6:A614,A614)=1,A614,"")</f>
        <v/>
      </c>
      <c r="C614" t="str">
        <f t="array" ref="C614">IF(ROWS($C$7:C614)&gt;COUNTA($B$7:$B$1000)-COUNTBLANK($B$7:$B$1000),"",INDEX($B$7:$B$1000,SMALL(IF(LEN($B$7:$B$1000)&gt;0,ROW($B$7:$B$1000)-ROW($B$7)+1),ROWS($C$7:C614))))</f>
        <v/>
      </c>
    </row>
    <row r="615" spans="1:3">
      <c r="A615" t="str">
        <f>IF(Sheet2!AE615&lt;&gt;"",Sheet2!AE615,"")</f>
        <v/>
      </c>
      <c r="B615" t="str">
        <f>IF(COUNTIF($A$6:A615,A615)=1,A615,"")</f>
        <v/>
      </c>
      <c r="C615" t="str">
        <f t="array" ref="C615">IF(ROWS($C$7:C615)&gt;COUNTA($B$7:$B$1000)-COUNTBLANK($B$7:$B$1000),"",INDEX($B$7:$B$1000,SMALL(IF(LEN($B$7:$B$1000)&gt;0,ROW($B$7:$B$1000)-ROW($B$7)+1),ROWS($C$7:C615))))</f>
        <v/>
      </c>
    </row>
    <row r="616" spans="1:3">
      <c r="A616" t="str">
        <f>IF(Sheet2!AE616&lt;&gt;"",Sheet2!AE616,"")</f>
        <v/>
      </c>
      <c r="B616" t="str">
        <f>IF(COUNTIF($A$6:A616,A616)=1,A616,"")</f>
        <v/>
      </c>
      <c r="C616" t="str">
        <f t="array" ref="C616">IF(ROWS($C$7:C616)&gt;COUNTA($B$7:$B$1000)-COUNTBLANK($B$7:$B$1000),"",INDEX($B$7:$B$1000,SMALL(IF(LEN($B$7:$B$1000)&gt;0,ROW($B$7:$B$1000)-ROW($B$7)+1),ROWS($C$7:C616))))</f>
        <v/>
      </c>
    </row>
    <row r="617" spans="1:3">
      <c r="A617" t="str">
        <f>IF(Sheet2!AE617&lt;&gt;"",Sheet2!AE617,"")</f>
        <v/>
      </c>
      <c r="B617" t="str">
        <f>IF(COUNTIF($A$6:A617,A617)=1,A617,"")</f>
        <v/>
      </c>
      <c r="C617" t="str">
        <f t="array" ref="C617">IF(ROWS($C$7:C617)&gt;COUNTA($B$7:$B$1000)-COUNTBLANK($B$7:$B$1000),"",INDEX($B$7:$B$1000,SMALL(IF(LEN($B$7:$B$1000)&gt;0,ROW($B$7:$B$1000)-ROW($B$7)+1),ROWS($C$7:C617))))</f>
        <v/>
      </c>
    </row>
    <row r="618" spans="1:3">
      <c r="A618" t="str">
        <f>IF(Sheet2!AE618&lt;&gt;"",Sheet2!AE618,"")</f>
        <v/>
      </c>
      <c r="B618" t="str">
        <f>IF(COUNTIF($A$6:A618,A618)=1,A618,"")</f>
        <v/>
      </c>
      <c r="C618" t="str">
        <f t="array" ref="C618">IF(ROWS($C$7:C618)&gt;COUNTA($B$7:$B$1000)-COUNTBLANK($B$7:$B$1000),"",INDEX($B$7:$B$1000,SMALL(IF(LEN($B$7:$B$1000)&gt;0,ROW($B$7:$B$1000)-ROW($B$7)+1),ROWS($C$7:C618))))</f>
        <v/>
      </c>
    </row>
    <row r="619" spans="1:3">
      <c r="A619" t="str">
        <f>IF(Sheet2!AE619&lt;&gt;"",Sheet2!AE619,"")</f>
        <v/>
      </c>
      <c r="B619" t="str">
        <f>IF(COUNTIF($A$6:A619,A619)=1,A619,"")</f>
        <v/>
      </c>
      <c r="C619" t="str">
        <f t="array" ref="C619">IF(ROWS($C$7:C619)&gt;COUNTA($B$7:$B$1000)-COUNTBLANK($B$7:$B$1000),"",INDEX($B$7:$B$1000,SMALL(IF(LEN($B$7:$B$1000)&gt;0,ROW($B$7:$B$1000)-ROW($B$7)+1),ROWS($C$7:C619))))</f>
        <v/>
      </c>
    </row>
    <row r="620" spans="1:3">
      <c r="A620" t="str">
        <f>IF(Sheet2!AE620&lt;&gt;"",Sheet2!AE620,"")</f>
        <v/>
      </c>
      <c r="B620" t="str">
        <f>IF(COUNTIF($A$6:A620,A620)=1,A620,"")</f>
        <v/>
      </c>
      <c r="C620" t="str">
        <f t="array" ref="C620">IF(ROWS($C$7:C620)&gt;COUNTA($B$7:$B$1000)-COUNTBLANK($B$7:$B$1000),"",INDEX($B$7:$B$1000,SMALL(IF(LEN($B$7:$B$1000)&gt;0,ROW($B$7:$B$1000)-ROW($B$7)+1),ROWS($C$7:C620))))</f>
        <v/>
      </c>
    </row>
    <row r="621" spans="1:3">
      <c r="A621" t="str">
        <f>IF(Sheet2!AE621&lt;&gt;"",Sheet2!AE621,"")</f>
        <v/>
      </c>
      <c r="B621" t="str">
        <f>IF(COUNTIF($A$6:A621,A621)=1,A621,"")</f>
        <v/>
      </c>
      <c r="C621" t="str">
        <f t="array" ref="C621">IF(ROWS($C$7:C621)&gt;COUNTA($B$7:$B$1000)-COUNTBLANK($B$7:$B$1000),"",INDEX($B$7:$B$1000,SMALL(IF(LEN($B$7:$B$1000)&gt;0,ROW($B$7:$B$1000)-ROW($B$7)+1),ROWS($C$7:C621))))</f>
        <v/>
      </c>
    </row>
    <row r="622" spans="1:3">
      <c r="A622" t="str">
        <f>IF(Sheet2!AE622&lt;&gt;"",Sheet2!AE622,"")</f>
        <v/>
      </c>
      <c r="B622" t="str">
        <f>IF(COUNTIF($A$6:A622,A622)=1,A622,"")</f>
        <v/>
      </c>
      <c r="C622" t="str">
        <f t="array" ref="C622">IF(ROWS($C$7:C622)&gt;COUNTA($B$7:$B$1000)-COUNTBLANK($B$7:$B$1000),"",INDEX($B$7:$B$1000,SMALL(IF(LEN($B$7:$B$1000)&gt;0,ROW($B$7:$B$1000)-ROW($B$7)+1),ROWS($C$7:C622))))</f>
        <v/>
      </c>
    </row>
    <row r="623" spans="1:3">
      <c r="A623" t="str">
        <f>IF(Sheet2!AE623&lt;&gt;"",Sheet2!AE623,"")</f>
        <v/>
      </c>
      <c r="B623" t="str">
        <f>IF(COUNTIF($A$6:A623,A623)=1,A623,"")</f>
        <v/>
      </c>
      <c r="C623" t="str">
        <f t="array" ref="C623">IF(ROWS($C$7:C623)&gt;COUNTA($B$7:$B$1000)-COUNTBLANK($B$7:$B$1000),"",INDEX($B$7:$B$1000,SMALL(IF(LEN($B$7:$B$1000)&gt;0,ROW($B$7:$B$1000)-ROW($B$7)+1),ROWS($C$7:C623))))</f>
        <v/>
      </c>
    </row>
    <row r="624" spans="1:3">
      <c r="A624" t="str">
        <f>IF(Sheet2!AE624&lt;&gt;"",Sheet2!AE624,"")</f>
        <v/>
      </c>
      <c r="B624" t="str">
        <f>IF(COUNTIF($A$6:A624,A624)=1,A624,"")</f>
        <v/>
      </c>
      <c r="C624" t="str">
        <f t="array" ref="C624">IF(ROWS($C$7:C624)&gt;COUNTA($B$7:$B$1000)-COUNTBLANK($B$7:$B$1000),"",INDEX($B$7:$B$1000,SMALL(IF(LEN($B$7:$B$1000)&gt;0,ROW($B$7:$B$1000)-ROW($B$7)+1),ROWS($C$7:C624))))</f>
        <v/>
      </c>
    </row>
    <row r="625" spans="1:3">
      <c r="A625" t="str">
        <f>IF(Sheet2!AE625&lt;&gt;"",Sheet2!AE625,"")</f>
        <v/>
      </c>
      <c r="B625" t="str">
        <f>IF(COUNTIF($A$6:A625,A625)=1,A625,"")</f>
        <v/>
      </c>
      <c r="C625" t="str">
        <f t="array" ref="C625">IF(ROWS($C$7:C625)&gt;COUNTA($B$7:$B$1000)-COUNTBLANK($B$7:$B$1000),"",INDEX($B$7:$B$1000,SMALL(IF(LEN($B$7:$B$1000)&gt;0,ROW($B$7:$B$1000)-ROW($B$7)+1),ROWS($C$7:C625))))</f>
        <v/>
      </c>
    </row>
    <row r="626" spans="1:3">
      <c r="A626" t="str">
        <f>IF(Sheet2!AE626&lt;&gt;"",Sheet2!AE626,"")</f>
        <v/>
      </c>
      <c r="B626" t="str">
        <f>IF(COUNTIF($A$6:A626,A626)=1,A626,"")</f>
        <v/>
      </c>
      <c r="C626" t="str">
        <f t="array" ref="C626">IF(ROWS($C$7:C626)&gt;COUNTA($B$7:$B$1000)-COUNTBLANK($B$7:$B$1000),"",INDEX($B$7:$B$1000,SMALL(IF(LEN($B$7:$B$1000)&gt;0,ROW($B$7:$B$1000)-ROW($B$7)+1),ROWS($C$7:C626))))</f>
        <v/>
      </c>
    </row>
    <row r="627" spans="1:3">
      <c r="A627" t="str">
        <f>IF(Sheet2!AE627&lt;&gt;"",Sheet2!AE627,"")</f>
        <v/>
      </c>
      <c r="B627" t="str">
        <f>IF(COUNTIF($A$6:A627,A627)=1,A627,"")</f>
        <v/>
      </c>
      <c r="C627" t="str">
        <f t="array" ref="C627">IF(ROWS($C$7:C627)&gt;COUNTA($B$7:$B$1000)-COUNTBLANK($B$7:$B$1000),"",INDEX($B$7:$B$1000,SMALL(IF(LEN($B$7:$B$1000)&gt;0,ROW($B$7:$B$1000)-ROW($B$7)+1),ROWS($C$7:C627))))</f>
        <v/>
      </c>
    </row>
    <row r="628" spans="1:3">
      <c r="A628" t="str">
        <f>IF(Sheet2!AE628&lt;&gt;"",Sheet2!AE628,"")</f>
        <v/>
      </c>
      <c r="B628" t="str">
        <f>IF(COUNTIF($A$6:A628,A628)=1,A628,"")</f>
        <v/>
      </c>
      <c r="C628" t="str">
        <f t="array" ref="C628">IF(ROWS($C$7:C628)&gt;COUNTA($B$7:$B$1000)-COUNTBLANK($B$7:$B$1000),"",INDEX($B$7:$B$1000,SMALL(IF(LEN($B$7:$B$1000)&gt;0,ROW($B$7:$B$1000)-ROW($B$7)+1),ROWS($C$7:C628))))</f>
        <v/>
      </c>
    </row>
    <row r="629" spans="1:3">
      <c r="A629" t="str">
        <f>IF(Sheet2!AE629&lt;&gt;"",Sheet2!AE629,"")</f>
        <v/>
      </c>
      <c r="B629" t="str">
        <f>IF(COUNTIF($A$6:A629,A629)=1,A629,"")</f>
        <v/>
      </c>
      <c r="C629" t="str">
        <f t="array" ref="C629">IF(ROWS($C$7:C629)&gt;COUNTA($B$7:$B$1000)-COUNTBLANK($B$7:$B$1000),"",INDEX($B$7:$B$1000,SMALL(IF(LEN($B$7:$B$1000)&gt;0,ROW($B$7:$B$1000)-ROW($B$7)+1),ROWS($C$7:C629))))</f>
        <v/>
      </c>
    </row>
    <row r="630" spans="1:3">
      <c r="A630" t="str">
        <f>IF(Sheet2!AE630&lt;&gt;"",Sheet2!AE630,"")</f>
        <v/>
      </c>
      <c r="B630" t="str">
        <f>IF(COUNTIF($A$6:A630,A630)=1,A630,"")</f>
        <v/>
      </c>
      <c r="C630" t="str">
        <f t="array" ref="C630">IF(ROWS($C$7:C630)&gt;COUNTA($B$7:$B$1000)-COUNTBLANK($B$7:$B$1000),"",INDEX($B$7:$B$1000,SMALL(IF(LEN($B$7:$B$1000)&gt;0,ROW($B$7:$B$1000)-ROW($B$7)+1),ROWS($C$7:C630))))</f>
        <v/>
      </c>
    </row>
    <row r="631" spans="1:3">
      <c r="A631" t="str">
        <f>IF(Sheet2!AE631&lt;&gt;"",Sheet2!AE631,"")</f>
        <v/>
      </c>
      <c r="B631" t="str">
        <f>IF(COUNTIF($A$6:A631,A631)=1,A631,"")</f>
        <v/>
      </c>
      <c r="C631" t="str">
        <f t="array" ref="C631">IF(ROWS($C$7:C631)&gt;COUNTA($B$7:$B$1000)-COUNTBLANK($B$7:$B$1000),"",INDEX($B$7:$B$1000,SMALL(IF(LEN($B$7:$B$1000)&gt;0,ROW($B$7:$B$1000)-ROW($B$7)+1),ROWS($C$7:C631))))</f>
        <v/>
      </c>
    </row>
    <row r="632" spans="1:3">
      <c r="A632" t="str">
        <f>IF(Sheet2!AE632&lt;&gt;"",Sheet2!AE632,"")</f>
        <v/>
      </c>
      <c r="B632" t="str">
        <f>IF(COUNTIF($A$6:A632,A632)=1,A632,"")</f>
        <v/>
      </c>
      <c r="C632" t="str">
        <f t="array" ref="C632">IF(ROWS($C$7:C632)&gt;COUNTA($B$7:$B$1000)-COUNTBLANK($B$7:$B$1000),"",INDEX($B$7:$B$1000,SMALL(IF(LEN($B$7:$B$1000)&gt;0,ROW($B$7:$B$1000)-ROW($B$7)+1),ROWS($C$7:C632))))</f>
        <v/>
      </c>
    </row>
    <row r="633" spans="1:3">
      <c r="A633" t="str">
        <f>IF(Sheet2!AE633&lt;&gt;"",Sheet2!AE633,"")</f>
        <v/>
      </c>
      <c r="B633" t="str">
        <f>IF(COUNTIF($A$6:A633,A633)=1,A633,"")</f>
        <v/>
      </c>
      <c r="C633" t="str">
        <f t="array" ref="C633">IF(ROWS($C$7:C633)&gt;COUNTA($B$7:$B$1000)-COUNTBLANK($B$7:$B$1000),"",INDEX($B$7:$B$1000,SMALL(IF(LEN($B$7:$B$1000)&gt;0,ROW($B$7:$B$1000)-ROW($B$7)+1),ROWS($C$7:C633))))</f>
        <v/>
      </c>
    </row>
    <row r="634" spans="1:3">
      <c r="A634" t="str">
        <f>IF(Sheet2!AE634&lt;&gt;"",Sheet2!AE634,"")</f>
        <v/>
      </c>
      <c r="B634" t="str">
        <f>IF(COUNTIF($A$6:A634,A634)=1,A634,"")</f>
        <v/>
      </c>
      <c r="C634" t="str">
        <f t="array" ref="C634">IF(ROWS($C$7:C634)&gt;COUNTA($B$7:$B$1000)-COUNTBLANK($B$7:$B$1000),"",INDEX($B$7:$B$1000,SMALL(IF(LEN($B$7:$B$1000)&gt;0,ROW($B$7:$B$1000)-ROW($B$7)+1),ROWS($C$7:C634))))</f>
        <v/>
      </c>
    </row>
    <row r="635" spans="1:3">
      <c r="A635" t="str">
        <f>IF(Sheet2!AE635&lt;&gt;"",Sheet2!AE635,"")</f>
        <v/>
      </c>
      <c r="B635" t="str">
        <f>IF(COUNTIF($A$6:A635,A635)=1,A635,"")</f>
        <v/>
      </c>
      <c r="C635" t="str">
        <f t="array" ref="C635">IF(ROWS($C$7:C635)&gt;COUNTA($B$7:$B$1000)-COUNTBLANK($B$7:$B$1000),"",INDEX($B$7:$B$1000,SMALL(IF(LEN($B$7:$B$1000)&gt;0,ROW($B$7:$B$1000)-ROW($B$7)+1),ROWS($C$7:C635))))</f>
        <v/>
      </c>
    </row>
    <row r="636" spans="1:3">
      <c r="A636" t="str">
        <f>IF(Sheet2!AE636&lt;&gt;"",Sheet2!AE636,"")</f>
        <v/>
      </c>
      <c r="B636" t="str">
        <f>IF(COUNTIF($A$6:A636,A636)=1,A636,"")</f>
        <v/>
      </c>
      <c r="C636" t="str">
        <f t="array" ref="C636">IF(ROWS($C$7:C636)&gt;COUNTA($B$7:$B$1000)-COUNTBLANK($B$7:$B$1000),"",INDEX($B$7:$B$1000,SMALL(IF(LEN($B$7:$B$1000)&gt;0,ROW($B$7:$B$1000)-ROW($B$7)+1),ROWS($C$7:C636))))</f>
        <v/>
      </c>
    </row>
    <row r="637" spans="1:3">
      <c r="A637" t="str">
        <f>IF(Sheet2!AE637&lt;&gt;"",Sheet2!AE637,"")</f>
        <v/>
      </c>
      <c r="B637" t="str">
        <f>IF(COUNTIF($A$6:A637,A637)=1,A637,"")</f>
        <v/>
      </c>
      <c r="C637" t="str">
        <f t="array" ref="C637">IF(ROWS($C$7:C637)&gt;COUNTA($B$7:$B$1000)-COUNTBLANK($B$7:$B$1000),"",INDEX($B$7:$B$1000,SMALL(IF(LEN($B$7:$B$1000)&gt;0,ROW($B$7:$B$1000)-ROW($B$7)+1),ROWS($C$7:C637))))</f>
        <v/>
      </c>
    </row>
    <row r="638" spans="1:3">
      <c r="A638" t="str">
        <f>IF(Sheet2!AE638&lt;&gt;"",Sheet2!AE638,"")</f>
        <v/>
      </c>
      <c r="B638" t="str">
        <f>IF(COUNTIF($A$6:A638,A638)=1,A638,"")</f>
        <v/>
      </c>
      <c r="C638" t="str">
        <f t="array" ref="C638">IF(ROWS($C$7:C638)&gt;COUNTA($B$7:$B$1000)-COUNTBLANK($B$7:$B$1000),"",INDEX($B$7:$B$1000,SMALL(IF(LEN($B$7:$B$1000)&gt;0,ROW($B$7:$B$1000)-ROW($B$7)+1),ROWS($C$7:C638))))</f>
        <v/>
      </c>
    </row>
    <row r="639" spans="1:3">
      <c r="A639" t="str">
        <f>IF(Sheet2!AE639&lt;&gt;"",Sheet2!AE639,"")</f>
        <v/>
      </c>
      <c r="B639" t="str">
        <f>IF(COUNTIF($A$6:A639,A639)=1,A639,"")</f>
        <v/>
      </c>
      <c r="C639" t="str">
        <f t="array" ref="C639">IF(ROWS($C$7:C639)&gt;COUNTA($B$7:$B$1000)-COUNTBLANK($B$7:$B$1000),"",INDEX($B$7:$B$1000,SMALL(IF(LEN($B$7:$B$1000)&gt;0,ROW($B$7:$B$1000)-ROW($B$7)+1),ROWS($C$7:C639))))</f>
        <v/>
      </c>
    </row>
    <row r="640" spans="1:3">
      <c r="A640" t="str">
        <f>IF(Sheet2!AE640&lt;&gt;"",Sheet2!AE640,"")</f>
        <v/>
      </c>
      <c r="B640" t="str">
        <f>IF(COUNTIF($A$6:A640,A640)=1,A640,"")</f>
        <v/>
      </c>
      <c r="C640" t="str">
        <f t="array" ref="C640">IF(ROWS($C$7:C640)&gt;COUNTA($B$7:$B$1000)-COUNTBLANK($B$7:$B$1000),"",INDEX($B$7:$B$1000,SMALL(IF(LEN($B$7:$B$1000)&gt;0,ROW($B$7:$B$1000)-ROW($B$7)+1),ROWS($C$7:C640))))</f>
        <v/>
      </c>
    </row>
    <row r="641" spans="1:3">
      <c r="A641" t="str">
        <f>IF(Sheet2!AE641&lt;&gt;"",Sheet2!AE641,"")</f>
        <v/>
      </c>
      <c r="B641" t="str">
        <f>IF(COUNTIF($A$6:A641,A641)=1,A641,"")</f>
        <v/>
      </c>
      <c r="C641" t="str">
        <f t="array" ref="C641">IF(ROWS($C$7:C641)&gt;COUNTA($B$7:$B$1000)-COUNTBLANK($B$7:$B$1000),"",INDEX($B$7:$B$1000,SMALL(IF(LEN($B$7:$B$1000)&gt;0,ROW($B$7:$B$1000)-ROW($B$7)+1),ROWS($C$7:C641))))</f>
        <v/>
      </c>
    </row>
    <row r="642" spans="1:3">
      <c r="A642" t="str">
        <f>IF(Sheet2!AE642&lt;&gt;"",Sheet2!AE642,"")</f>
        <v/>
      </c>
      <c r="B642" t="str">
        <f>IF(COUNTIF($A$6:A642,A642)=1,A642,"")</f>
        <v/>
      </c>
      <c r="C642" t="str">
        <f t="array" ref="C642">IF(ROWS($C$7:C642)&gt;COUNTA($B$7:$B$1000)-COUNTBLANK($B$7:$B$1000),"",INDEX($B$7:$B$1000,SMALL(IF(LEN($B$7:$B$1000)&gt;0,ROW($B$7:$B$1000)-ROW($B$7)+1),ROWS($C$7:C642))))</f>
        <v/>
      </c>
    </row>
    <row r="643" spans="1:3">
      <c r="A643" t="str">
        <f>IF(Sheet2!AE643&lt;&gt;"",Sheet2!AE643,"")</f>
        <v/>
      </c>
      <c r="B643" t="str">
        <f>IF(COUNTIF($A$6:A643,A643)=1,A643,"")</f>
        <v/>
      </c>
      <c r="C643" t="str">
        <f t="array" ref="C643">IF(ROWS($C$7:C643)&gt;COUNTA($B$7:$B$1000)-COUNTBLANK($B$7:$B$1000),"",INDEX($B$7:$B$1000,SMALL(IF(LEN($B$7:$B$1000)&gt;0,ROW($B$7:$B$1000)-ROW($B$7)+1),ROWS($C$7:C643))))</f>
        <v/>
      </c>
    </row>
    <row r="644" spans="1:3">
      <c r="A644" t="str">
        <f>IF(Sheet2!AE644&lt;&gt;"",Sheet2!AE644,"")</f>
        <v/>
      </c>
      <c r="B644" t="str">
        <f>IF(COUNTIF($A$6:A644,A644)=1,A644,"")</f>
        <v/>
      </c>
      <c r="C644" t="str">
        <f t="array" ref="C644">IF(ROWS($C$7:C644)&gt;COUNTA($B$7:$B$1000)-COUNTBLANK($B$7:$B$1000),"",INDEX($B$7:$B$1000,SMALL(IF(LEN($B$7:$B$1000)&gt;0,ROW($B$7:$B$1000)-ROW($B$7)+1),ROWS($C$7:C644))))</f>
        <v/>
      </c>
    </row>
    <row r="645" spans="1:3">
      <c r="A645" t="str">
        <f>IF(Sheet2!AE645&lt;&gt;"",Sheet2!AE645,"")</f>
        <v/>
      </c>
      <c r="B645" t="str">
        <f>IF(COUNTIF($A$6:A645,A645)=1,A645,"")</f>
        <v/>
      </c>
      <c r="C645" t="str">
        <f t="array" ref="C645">IF(ROWS($C$7:C645)&gt;COUNTA($B$7:$B$1000)-COUNTBLANK($B$7:$B$1000),"",INDEX($B$7:$B$1000,SMALL(IF(LEN($B$7:$B$1000)&gt;0,ROW($B$7:$B$1000)-ROW($B$7)+1),ROWS($C$7:C645))))</f>
        <v/>
      </c>
    </row>
    <row r="646" spans="1:3">
      <c r="A646" t="str">
        <f>IF(Sheet2!AE646&lt;&gt;"",Sheet2!AE646,"")</f>
        <v/>
      </c>
      <c r="B646" t="str">
        <f>IF(COUNTIF($A$6:A646,A646)=1,A646,"")</f>
        <v/>
      </c>
      <c r="C646" t="str">
        <f t="array" ref="C646">IF(ROWS($C$7:C646)&gt;COUNTA($B$7:$B$1000)-COUNTBLANK($B$7:$B$1000),"",INDEX($B$7:$B$1000,SMALL(IF(LEN($B$7:$B$1000)&gt;0,ROW($B$7:$B$1000)-ROW($B$7)+1),ROWS($C$7:C646))))</f>
        <v/>
      </c>
    </row>
    <row r="647" spans="1:3">
      <c r="A647" t="str">
        <f>IF(Sheet2!AE647&lt;&gt;"",Sheet2!AE647,"")</f>
        <v/>
      </c>
      <c r="B647" t="str">
        <f>IF(COUNTIF($A$6:A647,A647)=1,A647,"")</f>
        <v/>
      </c>
      <c r="C647" t="str">
        <f t="array" ref="C647">IF(ROWS($C$7:C647)&gt;COUNTA($B$7:$B$1000)-COUNTBLANK($B$7:$B$1000),"",INDEX($B$7:$B$1000,SMALL(IF(LEN($B$7:$B$1000)&gt;0,ROW($B$7:$B$1000)-ROW($B$7)+1),ROWS($C$7:C647))))</f>
        <v/>
      </c>
    </row>
    <row r="648" spans="1:3">
      <c r="A648" t="str">
        <f>IF(Sheet2!AE648&lt;&gt;"",Sheet2!AE648,"")</f>
        <v/>
      </c>
      <c r="B648" t="str">
        <f>IF(COUNTIF($A$6:A648,A648)=1,A648,"")</f>
        <v/>
      </c>
      <c r="C648" t="str">
        <f t="array" ref="C648">IF(ROWS($C$7:C648)&gt;COUNTA($B$7:$B$1000)-COUNTBLANK($B$7:$B$1000),"",INDEX($B$7:$B$1000,SMALL(IF(LEN($B$7:$B$1000)&gt;0,ROW($B$7:$B$1000)-ROW($B$7)+1),ROWS($C$7:C648))))</f>
        <v/>
      </c>
    </row>
    <row r="649" spans="1:3">
      <c r="A649" t="str">
        <f>IF(Sheet2!AE649&lt;&gt;"",Sheet2!AE649,"")</f>
        <v/>
      </c>
      <c r="B649" t="str">
        <f>IF(COUNTIF($A$6:A649,A649)=1,A649,"")</f>
        <v/>
      </c>
      <c r="C649" t="str">
        <f t="array" ref="C649">IF(ROWS($C$7:C649)&gt;COUNTA($B$7:$B$1000)-COUNTBLANK($B$7:$B$1000),"",INDEX($B$7:$B$1000,SMALL(IF(LEN($B$7:$B$1000)&gt;0,ROW($B$7:$B$1000)-ROW($B$7)+1),ROWS($C$7:C649))))</f>
        <v/>
      </c>
    </row>
    <row r="650" spans="1:3">
      <c r="A650" t="str">
        <f>IF(Sheet2!AE650&lt;&gt;"",Sheet2!AE650,"")</f>
        <v/>
      </c>
      <c r="B650" t="str">
        <f>IF(COUNTIF($A$6:A650,A650)=1,A650,"")</f>
        <v/>
      </c>
      <c r="C650" t="str">
        <f t="array" ref="C650">IF(ROWS($C$7:C650)&gt;COUNTA($B$7:$B$1000)-COUNTBLANK($B$7:$B$1000),"",INDEX($B$7:$B$1000,SMALL(IF(LEN($B$7:$B$1000)&gt;0,ROW($B$7:$B$1000)-ROW($B$7)+1),ROWS($C$7:C650))))</f>
        <v/>
      </c>
    </row>
    <row r="651" spans="1:3">
      <c r="A651" t="str">
        <f>IF(Sheet2!AE651&lt;&gt;"",Sheet2!AE651,"")</f>
        <v/>
      </c>
      <c r="B651" t="str">
        <f>IF(COUNTIF($A$6:A651,A651)=1,A651,"")</f>
        <v/>
      </c>
      <c r="C651" t="str">
        <f t="array" ref="C651">IF(ROWS($C$7:C651)&gt;COUNTA($B$7:$B$1000)-COUNTBLANK($B$7:$B$1000),"",INDEX($B$7:$B$1000,SMALL(IF(LEN($B$7:$B$1000)&gt;0,ROW($B$7:$B$1000)-ROW($B$7)+1),ROWS($C$7:C651))))</f>
        <v/>
      </c>
    </row>
    <row r="652" spans="1:3">
      <c r="A652" t="str">
        <f>IF(Sheet2!AE652&lt;&gt;"",Sheet2!AE652,"")</f>
        <v/>
      </c>
      <c r="B652" t="str">
        <f>IF(COUNTIF($A$6:A652,A652)=1,A652,"")</f>
        <v/>
      </c>
      <c r="C652" t="str">
        <f t="array" ref="C652">IF(ROWS($C$7:C652)&gt;COUNTA($B$7:$B$1000)-COUNTBLANK($B$7:$B$1000),"",INDEX($B$7:$B$1000,SMALL(IF(LEN($B$7:$B$1000)&gt;0,ROW($B$7:$B$1000)-ROW($B$7)+1),ROWS($C$7:C652))))</f>
        <v/>
      </c>
    </row>
    <row r="653" spans="1:3">
      <c r="A653" t="str">
        <f>IF(Sheet2!AE653&lt;&gt;"",Sheet2!AE653,"")</f>
        <v/>
      </c>
      <c r="B653" t="str">
        <f>IF(COUNTIF($A$6:A653,A653)=1,A653,"")</f>
        <v/>
      </c>
      <c r="C653" t="str">
        <f t="array" ref="C653">IF(ROWS($C$7:C653)&gt;COUNTA($B$7:$B$1000)-COUNTBLANK($B$7:$B$1000),"",INDEX($B$7:$B$1000,SMALL(IF(LEN($B$7:$B$1000)&gt;0,ROW($B$7:$B$1000)-ROW($B$7)+1),ROWS($C$7:C653))))</f>
        <v/>
      </c>
    </row>
    <row r="654" spans="1:3">
      <c r="A654" t="str">
        <f>IF(Sheet2!AE654&lt;&gt;"",Sheet2!AE654,"")</f>
        <v/>
      </c>
      <c r="B654" t="str">
        <f>IF(COUNTIF($A$6:A654,A654)=1,A654,"")</f>
        <v/>
      </c>
      <c r="C654" t="str">
        <f t="array" ref="C654">IF(ROWS($C$7:C654)&gt;COUNTA($B$7:$B$1000)-COUNTBLANK($B$7:$B$1000),"",INDEX($B$7:$B$1000,SMALL(IF(LEN($B$7:$B$1000)&gt;0,ROW($B$7:$B$1000)-ROW($B$7)+1),ROWS($C$7:C654))))</f>
        <v/>
      </c>
    </row>
    <row r="655" spans="1:3">
      <c r="A655" t="str">
        <f>IF(Sheet2!AE655&lt;&gt;"",Sheet2!AE655,"")</f>
        <v/>
      </c>
      <c r="B655" t="str">
        <f>IF(COUNTIF($A$6:A655,A655)=1,A655,"")</f>
        <v/>
      </c>
      <c r="C655" t="str">
        <f t="array" ref="C655">IF(ROWS($C$7:C655)&gt;COUNTA($B$7:$B$1000)-COUNTBLANK($B$7:$B$1000),"",INDEX($B$7:$B$1000,SMALL(IF(LEN($B$7:$B$1000)&gt;0,ROW($B$7:$B$1000)-ROW($B$7)+1),ROWS($C$7:C655))))</f>
        <v/>
      </c>
    </row>
    <row r="656" spans="1:3">
      <c r="A656" t="str">
        <f>IF(Sheet2!AE656&lt;&gt;"",Sheet2!AE656,"")</f>
        <v/>
      </c>
      <c r="B656" t="str">
        <f>IF(COUNTIF($A$6:A656,A656)=1,A656,"")</f>
        <v/>
      </c>
      <c r="C656" t="str">
        <f t="array" ref="C656">IF(ROWS($C$7:C656)&gt;COUNTA($B$7:$B$1000)-COUNTBLANK($B$7:$B$1000),"",INDEX($B$7:$B$1000,SMALL(IF(LEN($B$7:$B$1000)&gt;0,ROW($B$7:$B$1000)-ROW($B$7)+1),ROWS($C$7:C656))))</f>
        <v/>
      </c>
    </row>
    <row r="657" spans="1:3">
      <c r="A657" t="str">
        <f>IF(Sheet2!AE657&lt;&gt;"",Sheet2!AE657,"")</f>
        <v/>
      </c>
      <c r="B657" t="str">
        <f>IF(COUNTIF($A$6:A657,A657)=1,A657,"")</f>
        <v/>
      </c>
      <c r="C657" t="str">
        <f t="array" ref="C657">IF(ROWS($C$7:C657)&gt;COUNTA($B$7:$B$1000)-COUNTBLANK($B$7:$B$1000),"",INDEX($B$7:$B$1000,SMALL(IF(LEN($B$7:$B$1000)&gt;0,ROW($B$7:$B$1000)-ROW($B$7)+1),ROWS($C$7:C657))))</f>
        <v/>
      </c>
    </row>
    <row r="658" spans="1:3">
      <c r="A658" t="str">
        <f>IF(Sheet2!AE658&lt;&gt;"",Sheet2!AE658,"")</f>
        <v/>
      </c>
      <c r="B658" t="str">
        <f>IF(COUNTIF($A$6:A658,A658)=1,A658,"")</f>
        <v/>
      </c>
      <c r="C658" t="str">
        <f t="array" ref="C658">IF(ROWS($C$7:C658)&gt;COUNTA($B$7:$B$1000)-COUNTBLANK($B$7:$B$1000),"",INDEX($B$7:$B$1000,SMALL(IF(LEN($B$7:$B$1000)&gt;0,ROW($B$7:$B$1000)-ROW($B$7)+1),ROWS($C$7:C658))))</f>
        <v/>
      </c>
    </row>
    <row r="659" spans="1:3">
      <c r="A659" t="str">
        <f>IF(Sheet2!AE659&lt;&gt;"",Sheet2!AE659,"")</f>
        <v/>
      </c>
      <c r="B659" t="str">
        <f>IF(COUNTIF($A$6:A659,A659)=1,A659,"")</f>
        <v/>
      </c>
      <c r="C659" t="str">
        <f t="array" ref="C659">IF(ROWS($C$7:C659)&gt;COUNTA($B$7:$B$1000)-COUNTBLANK($B$7:$B$1000),"",INDEX($B$7:$B$1000,SMALL(IF(LEN($B$7:$B$1000)&gt;0,ROW($B$7:$B$1000)-ROW($B$7)+1),ROWS($C$7:C659))))</f>
        <v/>
      </c>
    </row>
    <row r="660" spans="1:3">
      <c r="A660" t="str">
        <f>IF(Sheet2!AE660&lt;&gt;"",Sheet2!AE660,"")</f>
        <v/>
      </c>
      <c r="B660" t="str">
        <f>IF(COUNTIF($A$6:A660,A660)=1,A660,"")</f>
        <v/>
      </c>
      <c r="C660" t="str">
        <f t="array" ref="C660">IF(ROWS($C$7:C660)&gt;COUNTA($B$7:$B$1000)-COUNTBLANK($B$7:$B$1000),"",INDEX($B$7:$B$1000,SMALL(IF(LEN($B$7:$B$1000)&gt;0,ROW($B$7:$B$1000)-ROW($B$7)+1),ROWS($C$7:C660))))</f>
        <v/>
      </c>
    </row>
    <row r="661" spans="1:3">
      <c r="A661" t="str">
        <f>IF(Sheet2!AE661&lt;&gt;"",Sheet2!AE661,"")</f>
        <v/>
      </c>
      <c r="B661" t="str">
        <f>IF(COUNTIF($A$6:A661,A661)=1,A661,"")</f>
        <v/>
      </c>
      <c r="C661" t="str">
        <f t="array" ref="C661">IF(ROWS($C$7:C661)&gt;COUNTA($B$7:$B$1000)-COUNTBLANK($B$7:$B$1000),"",INDEX($B$7:$B$1000,SMALL(IF(LEN($B$7:$B$1000)&gt;0,ROW($B$7:$B$1000)-ROW($B$7)+1),ROWS($C$7:C661))))</f>
        <v/>
      </c>
    </row>
    <row r="662" spans="1:3">
      <c r="A662" t="str">
        <f>IF(Sheet2!AE662&lt;&gt;"",Sheet2!AE662,"")</f>
        <v/>
      </c>
      <c r="B662" t="str">
        <f>IF(COUNTIF($A$6:A662,A662)=1,A662,"")</f>
        <v/>
      </c>
      <c r="C662" t="str">
        <f t="array" ref="C662">IF(ROWS($C$7:C662)&gt;COUNTA($B$7:$B$1000)-COUNTBLANK($B$7:$B$1000),"",INDEX($B$7:$B$1000,SMALL(IF(LEN($B$7:$B$1000)&gt;0,ROW($B$7:$B$1000)-ROW($B$7)+1),ROWS($C$7:C662))))</f>
        <v/>
      </c>
    </row>
    <row r="663" spans="1:3">
      <c r="A663" t="str">
        <f>IF(Sheet2!AE663&lt;&gt;"",Sheet2!AE663,"")</f>
        <v/>
      </c>
      <c r="B663" t="str">
        <f>IF(COUNTIF($A$6:A663,A663)=1,A663,"")</f>
        <v/>
      </c>
      <c r="C663" t="str">
        <f t="array" ref="C663">IF(ROWS($C$7:C663)&gt;COUNTA($B$7:$B$1000)-COUNTBLANK($B$7:$B$1000),"",INDEX($B$7:$B$1000,SMALL(IF(LEN($B$7:$B$1000)&gt;0,ROW($B$7:$B$1000)-ROW($B$7)+1),ROWS($C$7:C663))))</f>
        <v/>
      </c>
    </row>
    <row r="664" spans="1:3">
      <c r="A664" t="str">
        <f>IF(Sheet2!AE664&lt;&gt;"",Sheet2!AE664,"")</f>
        <v/>
      </c>
      <c r="B664" t="str">
        <f>IF(COUNTIF($A$6:A664,A664)=1,A664,"")</f>
        <v/>
      </c>
      <c r="C664" t="str">
        <f t="array" ref="C664">IF(ROWS($C$7:C664)&gt;COUNTA($B$7:$B$1000)-COUNTBLANK($B$7:$B$1000),"",INDEX($B$7:$B$1000,SMALL(IF(LEN($B$7:$B$1000)&gt;0,ROW($B$7:$B$1000)-ROW($B$7)+1),ROWS($C$7:C664))))</f>
        <v/>
      </c>
    </row>
    <row r="665" spans="1:3">
      <c r="A665" t="str">
        <f>IF(Sheet2!AE665&lt;&gt;"",Sheet2!AE665,"")</f>
        <v/>
      </c>
      <c r="B665" t="str">
        <f>IF(COUNTIF($A$6:A665,A665)=1,A665,"")</f>
        <v/>
      </c>
      <c r="C665" t="str">
        <f t="array" ref="C665">IF(ROWS($C$7:C665)&gt;COUNTA($B$7:$B$1000)-COUNTBLANK($B$7:$B$1000),"",INDEX($B$7:$B$1000,SMALL(IF(LEN($B$7:$B$1000)&gt;0,ROW($B$7:$B$1000)-ROW($B$7)+1),ROWS($C$7:C665))))</f>
        <v/>
      </c>
    </row>
    <row r="666" spans="1:3">
      <c r="A666" t="str">
        <f>IF(Sheet2!AE666&lt;&gt;"",Sheet2!AE666,"")</f>
        <v/>
      </c>
      <c r="B666" t="str">
        <f>IF(COUNTIF($A$6:A666,A666)=1,A666,"")</f>
        <v/>
      </c>
      <c r="C666" t="str">
        <f t="array" ref="C666">IF(ROWS($C$7:C666)&gt;COUNTA($B$7:$B$1000)-COUNTBLANK($B$7:$B$1000),"",INDEX($B$7:$B$1000,SMALL(IF(LEN($B$7:$B$1000)&gt;0,ROW($B$7:$B$1000)-ROW($B$7)+1),ROWS($C$7:C666))))</f>
        <v/>
      </c>
    </row>
    <row r="667" spans="1:3">
      <c r="A667" t="str">
        <f>IF(Sheet2!AE667&lt;&gt;"",Sheet2!AE667,"")</f>
        <v/>
      </c>
      <c r="B667" t="str">
        <f>IF(COUNTIF($A$6:A667,A667)=1,A667,"")</f>
        <v/>
      </c>
      <c r="C667" t="str">
        <f t="array" ref="C667">IF(ROWS($C$7:C667)&gt;COUNTA($B$7:$B$1000)-COUNTBLANK($B$7:$B$1000),"",INDEX($B$7:$B$1000,SMALL(IF(LEN($B$7:$B$1000)&gt;0,ROW($B$7:$B$1000)-ROW($B$7)+1),ROWS($C$7:C667))))</f>
        <v/>
      </c>
    </row>
    <row r="668" spans="1:3">
      <c r="A668" t="str">
        <f>IF(Sheet2!AE668&lt;&gt;"",Sheet2!AE668,"")</f>
        <v/>
      </c>
      <c r="B668" t="str">
        <f>IF(COUNTIF($A$6:A668,A668)=1,A668,"")</f>
        <v/>
      </c>
      <c r="C668" t="str">
        <f t="array" ref="C668">IF(ROWS($C$7:C668)&gt;COUNTA($B$7:$B$1000)-COUNTBLANK($B$7:$B$1000),"",INDEX($B$7:$B$1000,SMALL(IF(LEN($B$7:$B$1000)&gt;0,ROW($B$7:$B$1000)-ROW($B$7)+1),ROWS($C$7:C668))))</f>
        <v/>
      </c>
    </row>
    <row r="669" spans="1:3">
      <c r="A669" t="str">
        <f>IF(Sheet2!AE669&lt;&gt;"",Sheet2!AE669,"")</f>
        <v/>
      </c>
      <c r="B669" t="str">
        <f>IF(COUNTIF($A$6:A669,A669)=1,A669,"")</f>
        <v/>
      </c>
      <c r="C669" t="str">
        <f t="array" ref="C669">IF(ROWS($C$7:C669)&gt;COUNTA($B$7:$B$1000)-COUNTBLANK($B$7:$B$1000),"",INDEX($B$7:$B$1000,SMALL(IF(LEN($B$7:$B$1000)&gt;0,ROW($B$7:$B$1000)-ROW($B$7)+1),ROWS($C$7:C669))))</f>
        <v/>
      </c>
    </row>
    <row r="670" spans="1:3">
      <c r="A670" t="str">
        <f>IF(Sheet2!AE670&lt;&gt;"",Sheet2!AE670,"")</f>
        <v/>
      </c>
      <c r="B670" t="str">
        <f>IF(COUNTIF($A$6:A670,A670)=1,A670,"")</f>
        <v/>
      </c>
      <c r="C670" t="str">
        <f t="array" ref="C670">IF(ROWS($C$7:C670)&gt;COUNTA($B$7:$B$1000)-COUNTBLANK($B$7:$B$1000),"",INDEX($B$7:$B$1000,SMALL(IF(LEN($B$7:$B$1000)&gt;0,ROW($B$7:$B$1000)-ROW($B$7)+1),ROWS($C$7:C670))))</f>
        <v/>
      </c>
    </row>
    <row r="671" spans="1:3">
      <c r="A671" t="str">
        <f>IF(Sheet2!AE671&lt;&gt;"",Sheet2!AE671,"")</f>
        <v/>
      </c>
      <c r="B671" t="str">
        <f>IF(COUNTIF($A$6:A671,A671)=1,A671,"")</f>
        <v/>
      </c>
      <c r="C671" t="str">
        <f t="array" ref="C671">IF(ROWS($C$7:C671)&gt;COUNTA($B$7:$B$1000)-COUNTBLANK($B$7:$B$1000),"",INDEX($B$7:$B$1000,SMALL(IF(LEN($B$7:$B$1000)&gt;0,ROW($B$7:$B$1000)-ROW($B$7)+1),ROWS($C$7:C671))))</f>
        <v/>
      </c>
    </row>
    <row r="672" spans="1:3">
      <c r="A672" t="str">
        <f>IF(Sheet2!AE672&lt;&gt;"",Sheet2!AE672,"")</f>
        <v/>
      </c>
      <c r="B672" t="str">
        <f>IF(COUNTIF($A$6:A672,A672)=1,A672,"")</f>
        <v/>
      </c>
      <c r="C672" t="str">
        <f t="array" ref="C672">IF(ROWS($C$7:C672)&gt;COUNTA($B$7:$B$1000)-COUNTBLANK($B$7:$B$1000),"",INDEX($B$7:$B$1000,SMALL(IF(LEN($B$7:$B$1000)&gt;0,ROW($B$7:$B$1000)-ROW($B$7)+1),ROWS($C$7:C672))))</f>
        <v/>
      </c>
    </row>
    <row r="673" spans="1:3">
      <c r="A673" t="str">
        <f>IF(Sheet2!AE673&lt;&gt;"",Sheet2!AE673,"")</f>
        <v/>
      </c>
      <c r="B673" t="str">
        <f>IF(COUNTIF($A$6:A673,A673)=1,A673,"")</f>
        <v/>
      </c>
      <c r="C673" t="str">
        <f t="array" ref="C673">IF(ROWS($C$7:C673)&gt;COUNTA($B$7:$B$1000)-COUNTBLANK($B$7:$B$1000),"",INDEX($B$7:$B$1000,SMALL(IF(LEN($B$7:$B$1000)&gt;0,ROW($B$7:$B$1000)-ROW($B$7)+1),ROWS($C$7:C673))))</f>
        <v/>
      </c>
    </row>
    <row r="674" spans="1:3">
      <c r="A674" t="str">
        <f>IF(Sheet2!AE674&lt;&gt;"",Sheet2!AE674,"")</f>
        <v/>
      </c>
      <c r="B674" t="str">
        <f>IF(COUNTIF($A$6:A674,A674)=1,A674,"")</f>
        <v/>
      </c>
      <c r="C674" t="str">
        <f t="array" ref="C674">IF(ROWS($C$7:C674)&gt;COUNTA($B$7:$B$1000)-COUNTBLANK($B$7:$B$1000),"",INDEX($B$7:$B$1000,SMALL(IF(LEN($B$7:$B$1000)&gt;0,ROW($B$7:$B$1000)-ROW($B$7)+1),ROWS($C$7:C674))))</f>
        <v/>
      </c>
    </row>
    <row r="675" spans="1:3">
      <c r="A675" t="str">
        <f>IF(Sheet2!AE675&lt;&gt;"",Sheet2!AE675,"")</f>
        <v/>
      </c>
      <c r="B675" t="str">
        <f>IF(COUNTIF($A$6:A675,A675)=1,A675,"")</f>
        <v/>
      </c>
      <c r="C675" t="str">
        <f t="array" ref="C675">IF(ROWS($C$7:C675)&gt;COUNTA($B$7:$B$1000)-COUNTBLANK($B$7:$B$1000),"",INDEX($B$7:$B$1000,SMALL(IF(LEN($B$7:$B$1000)&gt;0,ROW($B$7:$B$1000)-ROW($B$7)+1),ROWS($C$7:C675))))</f>
        <v/>
      </c>
    </row>
    <row r="676" spans="1:3">
      <c r="A676" t="str">
        <f>IF(Sheet2!AE676&lt;&gt;"",Sheet2!AE676,"")</f>
        <v/>
      </c>
      <c r="B676" t="str">
        <f>IF(COUNTIF($A$6:A676,A676)=1,A676,"")</f>
        <v/>
      </c>
      <c r="C676" t="str">
        <f t="array" ref="C676">IF(ROWS($C$7:C676)&gt;COUNTA($B$7:$B$1000)-COUNTBLANK($B$7:$B$1000),"",INDEX($B$7:$B$1000,SMALL(IF(LEN($B$7:$B$1000)&gt;0,ROW($B$7:$B$1000)-ROW($B$7)+1),ROWS($C$7:C676))))</f>
        <v/>
      </c>
    </row>
    <row r="677" spans="1:3">
      <c r="A677" t="str">
        <f>IF(Sheet2!AE677&lt;&gt;"",Sheet2!AE677,"")</f>
        <v/>
      </c>
      <c r="B677" t="str">
        <f>IF(COUNTIF($A$6:A677,A677)=1,A677,"")</f>
        <v/>
      </c>
      <c r="C677" t="str">
        <f t="array" ref="C677">IF(ROWS($C$7:C677)&gt;COUNTA($B$7:$B$1000)-COUNTBLANK($B$7:$B$1000),"",INDEX($B$7:$B$1000,SMALL(IF(LEN($B$7:$B$1000)&gt;0,ROW($B$7:$B$1000)-ROW($B$7)+1),ROWS($C$7:C677))))</f>
        <v/>
      </c>
    </row>
    <row r="678" spans="1:3">
      <c r="A678" t="str">
        <f>IF(Sheet2!AE678&lt;&gt;"",Sheet2!AE678,"")</f>
        <v/>
      </c>
      <c r="B678" t="str">
        <f>IF(COUNTIF($A$6:A678,A678)=1,A678,"")</f>
        <v/>
      </c>
      <c r="C678" t="str">
        <f t="array" ref="C678">IF(ROWS($C$7:C678)&gt;COUNTA($B$7:$B$1000)-COUNTBLANK($B$7:$B$1000),"",INDEX($B$7:$B$1000,SMALL(IF(LEN($B$7:$B$1000)&gt;0,ROW($B$7:$B$1000)-ROW($B$7)+1),ROWS($C$7:C678))))</f>
        <v/>
      </c>
    </row>
    <row r="679" spans="1:3">
      <c r="A679" t="str">
        <f>IF(Sheet2!AE679&lt;&gt;"",Sheet2!AE679,"")</f>
        <v/>
      </c>
      <c r="B679" t="str">
        <f>IF(COUNTIF($A$6:A679,A679)=1,A679,"")</f>
        <v/>
      </c>
      <c r="C679" t="str">
        <f t="array" ref="C679">IF(ROWS($C$7:C679)&gt;COUNTA($B$7:$B$1000)-COUNTBLANK($B$7:$B$1000),"",INDEX($B$7:$B$1000,SMALL(IF(LEN($B$7:$B$1000)&gt;0,ROW($B$7:$B$1000)-ROW($B$7)+1),ROWS($C$7:C679))))</f>
        <v/>
      </c>
    </row>
    <row r="680" spans="1:3">
      <c r="A680" t="str">
        <f>IF(Sheet2!AE680&lt;&gt;"",Sheet2!AE680,"")</f>
        <v/>
      </c>
      <c r="B680" t="str">
        <f>IF(COUNTIF($A$6:A680,A680)=1,A680,"")</f>
        <v/>
      </c>
      <c r="C680" t="str">
        <f t="array" ref="C680">IF(ROWS($C$7:C680)&gt;COUNTA($B$7:$B$1000)-COUNTBLANK($B$7:$B$1000),"",INDEX($B$7:$B$1000,SMALL(IF(LEN($B$7:$B$1000)&gt;0,ROW($B$7:$B$1000)-ROW($B$7)+1),ROWS($C$7:C680))))</f>
        <v/>
      </c>
    </row>
    <row r="681" spans="1:3">
      <c r="A681" t="str">
        <f>IF(Sheet2!AE681&lt;&gt;"",Sheet2!AE681,"")</f>
        <v/>
      </c>
      <c r="B681" t="str">
        <f>IF(COUNTIF($A$6:A681,A681)=1,A681,"")</f>
        <v/>
      </c>
      <c r="C681" t="str">
        <f t="array" ref="C681">IF(ROWS($C$7:C681)&gt;COUNTA($B$7:$B$1000)-COUNTBLANK($B$7:$B$1000),"",INDEX($B$7:$B$1000,SMALL(IF(LEN($B$7:$B$1000)&gt;0,ROW($B$7:$B$1000)-ROW($B$7)+1),ROWS($C$7:C681))))</f>
        <v/>
      </c>
    </row>
    <row r="682" spans="1:3">
      <c r="A682" t="str">
        <f>IF(Sheet2!AE682&lt;&gt;"",Sheet2!AE682,"")</f>
        <v/>
      </c>
      <c r="B682" t="str">
        <f>IF(COUNTIF($A$6:A682,A682)=1,A682,"")</f>
        <v/>
      </c>
      <c r="C682" t="str">
        <f t="array" ref="C682">IF(ROWS($C$7:C682)&gt;COUNTA($B$7:$B$1000)-COUNTBLANK($B$7:$B$1000),"",INDEX($B$7:$B$1000,SMALL(IF(LEN($B$7:$B$1000)&gt;0,ROW($B$7:$B$1000)-ROW($B$7)+1),ROWS($C$7:C682))))</f>
        <v/>
      </c>
    </row>
    <row r="683" spans="1:3">
      <c r="A683" t="str">
        <f>IF(Sheet2!AE683&lt;&gt;"",Sheet2!AE683,"")</f>
        <v/>
      </c>
      <c r="B683" t="str">
        <f>IF(COUNTIF($A$6:A683,A683)=1,A683,"")</f>
        <v/>
      </c>
      <c r="C683" t="str">
        <f t="array" ref="C683">IF(ROWS($C$7:C683)&gt;COUNTA($B$7:$B$1000)-COUNTBLANK($B$7:$B$1000),"",INDEX($B$7:$B$1000,SMALL(IF(LEN($B$7:$B$1000)&gt;0,ROW($B$7:$B$1000)-ROW($B$7)+1),ROWS($C$7:C683))))</f>
        <v/>
      </c>
    </row>
    <row r="684" spans="1:3">
      <c r="A684" t="str">
        <f>IF(Sheet2!AE684&lt;&gt;"",Sheet2!AE684,"")</f>
        <v/>
      </c>
      <c r="B684" t="str">
        <f>IF(COUNTIF($A$6:A684,A684)=1,A684,"")</f>
        <v/>
      </c>
      <c r="C684" t="str">
        <f t="array" ref="C684">IF(ROWS($C$7:C684)&gt;COUNTA($B$7:$B$1000)-COUNTBLANK($B$7:$B$1000),"",INDEX($B$7:$B$1000,SMALL(IF(LEN($B$7:$B$1000)&gt;0,ROW($B$7:$B$1000)-ROW($B$7)+1),ROWS($C$7:C684))))</f>
        <v/>
      </c>
    </row>
    <row r="685" spans="1:3">
      <c r="A685" t="str">
        <f>IF(Sheet2!AE685&lt;&gt;"",Sheet2!AE685,"")</f>
        <v/>
      </c>
      <c r="B685" t="str">
        <f>IF(COUNTIF($A$6:A685,A685)=1,A685,"")</f>
        <v/>
      </c>
      <c r="C685" t="str">
        <f t="array" ref="C685">IF(ROWS($C$7:C685)&gt;COUNTA($B$7:$B$1000)-COUNTBLANK($B$7:$B$1000),"",INDEX($B$7:$B$1000,SMALL(IF(LEN($B$7:$B$1000)&gt;0,ROW($B$7:$B$1000)-ROW($B$7)+1),ROWS($C$7:C685))))</f>
        <v/>
      </c>
    </row>
    <row r="686" spans="1:3">
      <c r="A686" t="str">
        <f>IF(Sheet2!AE686&lt;&gt;"",Sheet2!AE686,"")</f>
        <v/>
      </c>
      <c r="B686" t="str">
        <f>IF(COUNTIF($A$6:A686,A686)=1,A686,"")</f>
        <v/>
      </c>
      <c r="C686" t="str">
        <f t="array" ref="C686">IF(ROWS($C$7:C686)&gt;COUNTA($B$7:$B$1000)-COUNTBLANK($B$7:$B$1000),"",INDEX($B$7:$B$1000,SMALL(IF(LEN($B$7:$B$1000)&gt;0,ROW($B$7:$B$1000)-ROW($B$7)+1),ROWS($C$7:C686))))</f>
        <v/>
      </c>
    </row>
    <row r="687" spans="1:3">
      <c r="A687" t="str">
        <f>IF(Sheet2!AE687&lt;&gt;"",Sheet2!AE687,"")</f>
        <v/>
      </c>
      <c r="B687" t="str">
        <f>IF(COUNTIF($A$6:A687,A687)=1,A687,"")</f>
        <v/>
      </c>
      <c r="C687" t="str">
        <f t="array" ref="C687">IF(ROWS($C$7:C687)&gt;COUNTA($B$7:$B$1000)-COUNTBLANK($B$7:$B$1000),"",INDEX($B$7:$B$1000,SMALL(IF(LEN($B$7:$B$1000)&gt;0,ROW($B$7:$B$1000)-ROW($B$7)+1),ROWS($C$7:C687))))</f>
        <v/>
      </c>
    </row>
    <row r="688" spans="1:3">
      <c r="A688" t="str">
        <f>IF(Sheet2!AE688&lt;&gt;"",Sheet2!AE688,"")</f>
        <v/>
      </c>
      <c r="B688" t="str">
        <f>IF(COUNTIF($A$6:A688,A688)=1,A688,"")</f>
        <v/>
      </c>
      <c r="C688" t="str">
        <f t="array" ref="C688">IF(ROWS($C$7:C688)&gt;COUNTA($B$7:$B$1000)-COUNTBLANK($B$7:$B$1000),"",INDEX($B$7:$B$1000,SMALL(IF(LEN($B$7:$B$1000)&gt;0,ROW($B$7:$B$1000)-ROW($B$7)+1),ROWS($C$7:C688))))</f>
        <v/>
      </c>
    </row>
    <row r="689" spans="1:3">
      <c r="A689" t="str">
        <f>IF(Sheet2!AE689&lt;&gt;"",Sheet2!AE689,"")</f>
        <v/>
      </c>
      <c r="B689" t="str">
        <f>IF(COUNTIF($A$6:A689,A689)=1,A689,"")</f>
        <v/>
      </c>
      <c r="C689" t="str">
        <f t="array" ref="C689">IF(ROWS($C$7:C689)&gt;COUNTA($B$7:$B$1000)-COUNTBLANK($B$7:$B$1000),"",INDEX($B$7:$B$1000,SMALL(IF(LEN($B$7:$B$1000)&gt;0,ROW($B$7:$B$1000)-ROW($B$7)+1),ROWS($C$7:C689))))</f>
        <v/>
      </c>
    </row>
    <row r="690" spans="1:3">
      <c r="A690" t="str">
        <f>IF(Sheet2!AE690&lt;&gt;"",Sheet2!AE690,"")</f>
        <v/>
      </c>
      <c r="B690" t="str">
        <f>IF(COUNTIF($A$6:A690,A690)=1,A690,"")</f>
        <v/>
      </c>
      <c r="C690" t="str">
        <f t="array" ref="C690">IF(ROWS($C$7:C690)&gt;COUNTA($B$7:$B$1000)-COUNTBLANK($B$7:$B$1000),"",INDEX($B$7:$B$1000,SMALL(IF(LEN($B$7:$B$1000)&gt;0,ROW($B$7:$B$1000)-ROW($B$7)+1),ROWS($C$7:C690))))</f>
        <v/>
      </c>
    </row>
    <row r="691" spans="1:3">
      <c r="A691" t="str">
        <f>IF(Sheet2!AE691&lt;&gt;"",Sheet2!AE691,"")</f>
        <v/>
      </c>
      <c r="B691" t="str">
        <f>IF(COUNTIF($A$6:A691,A691)=1,A691,"")</f>
        <v/>
      </c>
      <c r="C691" t="str">
        <f t="array" ref="C691">IF(ROWS($C$7:C691)&gt;COUNTA($B$7:$B$1000)-COUNTBLANK($B$7:$B$1000),"",INDEX($B$7:$B$1000,SMALL(IF(LEN($B$7:$B$1000)&gt;0,ROW($B$7:$B$1000)-ROW($B$7)+1),ROWS($C$7:C691))))</f>
        <v/>
      </c>
    </row>
    <row r="692" spans="1:3">
      <c r="A692" t="str">
        <f>IF(Sheet2!AE692&lt;&gt;"",Sheet2!AE692,"")</f>
        <v/>
      </c>
      <c r="B692" t="str">
        <f>IF(COUNTIF($A$6:A692,A692)=1,A692,"")</f>
        <v/>
      </c>
      <c r="C692" t="str">
        <f t="array" ref="C692">IF(ROWS($C$7:C692)&gt;COUNTA($B$7:$B$1000)-COUNTBLANK($B$7:$B$1000),"",INDEX($B$7:$B$1000,SMALL(IF(LEN($B$7:$B$1000)&gt;0,ROW($B$7:$B$1000)-ROW($B$7)+1),ROWS($C$7:C692))))</f>
        <v/>
      </c>
    </row>
    <row r="693" spans="1:3">
      <c r="A693" t="str">
        <f>IF(Sheet2!AE693&lt;&gt;"",Sheet2!AE693,"")</f>
        <v/>
      </c>
      <c r="B693" t="str">
        <f>IF(COUNTIF($A$6:A693,A693)=1,A693,"")</f>
        <v/>
      </c>
      <c r="C693" t="str">
        <f t="array" ref="C693">IF(ROWS($C$7:C693)&gt;COUNTA($B$7:$B$1000)-COUNTBLANK($B$7:$B$1000),"",INDEX($B$7:$B$1000,SMALL(IF(LEN($B$7:$B$1000)&gt;0,ROW($B$7:$B$1000)-ROW($B$7)+1),ROWS($C$7:C693))))</f>
        <v/>
      </c>
    </row>
    <row r="694" spans="1:3">
      <c r="A694" t="str">
        <f>IF(Sheet2!AE694&lt;&gt;"",Sheet2!AE694,"")</f>
        <v/>
      </c>
      <c r="B694" t="str">
        <f>IF(COUNTIF($A$6:A694,A694)=1,A694,"")</f>
        <v/>
      </c>
      <c r="C694" t="str">
        <f t="array" ref="C694">IF(ROWS($C$7:C694)&gt;COUNTA($B$7:$B$1000)-COUNTBLANK($B$7:$B$1000),"",INDEX($B$7:$B$1000,SMALL(IF(LEN($B$7:$B$1000)&gt;0,ROW($B$7:$B$1000)-ROW($B$7)+1),ROWS($C$7:C694))))</f>
        <v/>
      </c>
    </row>
    <row r="695" spans="1:3">
      <c r="A695" t="str">
        <f>IF(Sheet2!AE695&lt;&gt;"",Sheet2!AE695,"")</f>
        <v/>
      </c>
      <c r="B695" t="str">
        <f>IF(COUNTIF($A$6:A695,A695)=1,A695,"")</f>
        <v/>
      </c>
      <c r="C695" t="str">
        <f t="array" ref="C695">IF(ROWS($C$7:C695)&gt;COUNTA($B$7:$B$1000)-COUNTBLANK($B$7:$B$1000),"",INDEX($B$7:$B$1000,SMALL(IF(LEN($B$7:$B$1000)&gt;0,ROW($B$7:$B$1000)-ROW($B$7)+1),ROWS($C$7:C695))))</f>
        <v/>
      </c>
    </row>
    <row r="696" spans="1:3">
      <c r="A696" t="str">
        <f>IF(Sheet2!AE696&lt;&gt;"",Sheet2!AE696,"")</f>
        <v/>
      </c>
      <c r="B696" t="str">
        <f>IF(COUNTIF($A$6:A696,A696)=1,A696,"")</f>
        <v/>
      </c>
      <c r="C696" t="str">
        <f t="array" ref="C696">IF(ROWS($C$7:C696)&gt;COUNTA($B$7:$B$1000)-COUNTBLANK($B$7:$B$1000),"",INDEX($B$7:$B$1000,SMALL(IF(LEN($B$7:$B$1000)&gt;0,ROW($B$7:$B$1000)-ROW($B$7)+1),ROWS($C$7:C696))))</f>
        <v/>
      </c>
    </row>
    <row r="697" spans="1:3">
      <c r="A697" t="str">
        <f>IF(Sheet2!AE697&lt;&gt;"",Sheet2!AE697,"")</f>
        <v/>
      </c>
      <c r="B697" t="str">
        <f>IF(COUNTIF($A$6:A697,A697)=1,A697,"")</f>
        <v/>
      </c>
      <c r="C697" t="str">
        <f t="array" ref="C697">IF(ROWS($C$7:C697)&gt;COUNTA($B$7:$B$1000)-COUNTBLANK($B$7:$B$1000),"",INDEX($B$7:$B$1000,SMALL(IF(LEN($B$7:$B$1000)&gt;0,ROW($B$7:$B$1000)-ROW($B$7)+1),ROWS($C$7:C697))))</f>
        <v/>
      </c>
    </row>
    <row r="698" spans="1:3">
      <c r="A698" t="str">
        <f>IF(Sheet2!AE698&lt;&gt;"",Sheet2!AE698,"")</f>
        <v/>
      </c>
      <c r="B698" t="str">
        <f>IF(COUNTIF($A$6:A698,A698)=1,A698,"")</f>
        <v/>
      </c>
      <c r="C698" t="str">
        <f t="array" ref="C698">IF(ROWS($C$7:C698)&gt;COUNTA($B$7:$B$1000)-COUNTBLANK($B$7:$B$1000),"",INDEX($B$7:$B$1000,SMALL(IF(LEN($B$7:$B$1000)&gt;0,ROW($B$7:$B$1000)-ROW($B$7)+1),ROWS($C$7:C698))))</f>
        <v/>
      </c>
    </row>
    <row r="699" spans="1:3">
      <c r="A699" t="str">
        <f>IF(Sheet2!AE699&lt;&gt;"",Sheet2!AE699,"")</f>
        <v/>
      </c>
      <c r="B699" t="str">
        <f>IF(COUNTIF($A$6:A699,A699)=1,A699,"")</f>
        <v/>
      </c>
      <c r="C699" t="str">
        <f t="array" ref="C699">IF(ROWS($C$7:C699)&gt;COUNTA($B$7:$B$1000)-COUNTBLANK($B$7:$B$1000),"",INDEX($B$7:$B$1000,SMALL(IF(LEN($B$7:$B$1000)&gt;0,ROW($B$7:$B$1000)-ROW($B$7)+1),ROWS($C$7:C699))))</f>
        <v/>
      </c>
    </row>
    <row r="700" spans="1:3">
      <c r="A700" t="str">
        <f>IF(Sheet2!AE700&lt;&gt;"",Sheet2!AE700,"")</f>
        <v/>
      </c>
      <c r="B700" t="str">
        <f>IF(COUNTIF($A$6:A700,A700)=1,A700,"")</f>
        <v/>
      </c>
      <c r="C700" t="str">
        <f t="array" ref="C700">IF(ROWS($C$7:C700)&gt;COUNTA($B$7:$B$1000)-COUNTBLANK($B$7:$B$1000),"",INDEX($B$7:$B$1000,SMALL(IF(LEN($B$7:$B$1000)&gt;0,ROW($B$7:$B$1000)-ROW($B$7)+1),ROWS($C$7:C700))))</f>
        <v/>
      </c>
    </row>
    <row r="701" spans="1:3">
      <c r="A701" t="str">
        <f>IF(Sheet2!AE701&lt;&gt;"",Sheet2!AE701,"")</f>
        <v/>
      </c>
      <c r="B701" t="str">
        <f>IF(COUNTIF($A$6:A701,A701)=1,A701,"")</f>
        <v/>
      </c>
      <c r="C701" t="str">
        <f t="array" ref="C701">IF(ROWS($C$7:C701)&gt;COUNTA($B$7:$B$1000)-COUNTBLANK($B$7:$B$1000),"",INDEX($B$7:$B$1000,SMALL(IF(LEN($B$7:$B$1000)&gt;0,ROW($B$7:$B$1000)-ROW($B$7)+1),ROWS($C$7:C701))))</f>
        <v/>
      </c>
    </row>
    <row r="702" spans="1:3">
      <c r="A702" t="str">
        <f>IF(Sheet2!AE702&lt;&gt;"",Sheet2!AE702,"")</f>
        <v/>
      </c>
      <c r="B702" t="str">
        <f>IF(COUNTIF($A$6:A702,A702)=1,A702,"")</f>
        <v/>
      </c>
      <c r="C702" t="str">
        <f t="array" ref="C702">IF(ROWS($C$7:C702)&gt;COUNTA($B$7:$B$1000)-COUNTBLANK($B$7:$B$1000),"",INDEX($B$7:$B$1000,SMALL(IF(LEN($B$7:$B$1000)&gt;0,ROW($B$7:$B$1000)-ROW($B$7)+1),ROWS($C$7:C702))))</f>
        <v/>
      </c>
    </row>
    <row r="703" spans="1:3">
      <c r="A703" t="str">
        <f>IF(Sheet2!AE703&lt;&gt;"",Sheet2!AE703,"")</f>
        <v/>
      </c>
      <c r="B703" t="str">
        <f>IF(COUNTIF($A$6:A703,A703)=1,A703,"")</f>
        <v/>
      </c>
      <c r="C703" t="str">
        <f t="array" ref="C703">IF(ROWS($C$7:C703)&gt;COUNTA($B$7:$B$1000)-COUNTBLANK($B$7:$B$1000),"",INDEX($B$7:$B$1000,SMALL(IF(LEN($B$7:$B$1000)&gt;0,ROW($B$7:$B$1000)-ROW($B$7)+1),ROWS($C$7:C703))))</f>
        <v/>
      </c>
    </row>
    <row r="704" spans="1:3">
      <c r="A704" t="str">
        <f>IF(Sheet2!AE704&lt;&gt;"",Sheet2!AE704,"")</f>
        <v/>
      </c>
      <c r="B704" t="str">
        <f>IF(COUNTIF($A$6:A704,A704)=1,A704,"")</f>
        <v/>
      </c>
      <c r="C704" t="str">
        <f t="array" ref="C704">IF(ROWS($C$7:C704)&gt;COUNTA($B$7:$B$1000)-COUNTBLANK($B$7:$B$1000),"",INDEX($B$7:$B$1000,SMALL(IF(LEN($B$7:$B$1000)&gt;0,ROW($B$7:$B$1000)-ROW($B$7)+1),ROWS($C$7:C704))))</f>
        <v/>
      </c>
    </row>
    <row r="705" spans="1:3">
      <c r="A705" t="str">
        <f>IF(Sheet2!AE705&lt;&gt;"",Sheet2!AE705,"")</f>
        <v/>
      </c>
      <c r="B705" t="str">
        <f>IF(COUNTIF($A$6:A705,A705)=1,A705,"")</f>
        <v/>
      </c>
      <c r="C705" t="str">
        <f t="array" ref="C705">IF(ROWS($C$7:C705)&gt;COUNTA($B$7:$B$1000)-COUNTBLANK($B$7:$B$1000),"",INDEX($B$7:$B$1000,SMALL(IF(LEN($B$7:$B$1000)&gt;0,ROW($B$7:$B$1000)-ROW($B$7)+1),ROWS($C$7:C705))))</f>
        <v/>
      </c>
    </row>
    <row r="706" spans="1:3">
      <c r="A706" t="str">
        <f>IF(Sheet2!AE706&lt;&gt;"",Sheet2!AE706,"")</f>
        <v/>
      </c>
      <c r="B706" t="str">
        <f>IF(COUNTIF($A$6:A706,A706)=1,A706,"")</f>
        <v/>
      </c>
      <c r="C706" t="str">
        <f t="array" ref="C706">IF(ROWS($C$7:C706)&gt;COUNTA($B$7:$B$1000)-COUNTBLANK($B$7:$B$1000),"",INDEX($B$7:$B$1000,SMALL(IF(LEN($B$7:$B$1000)&gt;0,ROW($B$7:$B$1000)-ROW($B$7)+1),ROWS($C$7:C706))))</f>
        <v/>
      </c>
    </row>
    <row r="707" spans="1:3">
      <c r="A707" t="str">
        <f>IF(Sheet2!AE707&lt;&gt;"",Sheet2!AE707,"")</f>
        <v/>
      </c>
      <c r="B707" t="str">
        <f>IF(COUNTIF($A$6:A707,A707)=1,A707,"")</f>
        <v/>
      </c>
      <c r="C707" t="str">
        <f t="array" ref="C707">IF(ROWS($C$7:C707)&gt;COUNTA($B$7:$B$1000)-COUNTBLANK($B$7:$B$1000),"",INDEX($B$7:$B$1000,SMALL(IF(LEN($B$7:$B$1000)&gt;0,ROW($B$7:$B$1000)-ROW($B$7)+1),ROWS($C$7:C707))))</f>
        <v/>
      </c>
    </row>
    <row r="708" spans="1:3">
      <c r="A708" t="str">
        <f>IF(Sheet2!AE708&lt;&gt;"",Sheet2!AE708,"")</f>
        <v/>
      </c>
      <c r="B708" t="str">
        <f>IF(COUNTIF($A$6:A708,A708)=1,A708,"")</f>
        <v/>
      </c>
      <c r="C708" t="str">
        <f t="array" ref="C708">IF(ROWS($C$7:C708)&gt;COUNTA($B$7:$B$1000)-COUNTBLANK($B$7:$B$1000),"",INDEX($B$7:$B$1000,SMALL(IF(LEN($B$7:$B$1000)&gt;0,ROW($B$7:$B$1000)-ROW($B$7)+1),ROWS($C$7:C708))))</f>
        <v/>
      </c>
    </row>
    <row r="709" spans="1:3">
      <c r="A709" t="str">
        <f>IF(Sheet2!AE709&lt;&gt;"",Sheet2!AE709,"")</f>
        <v/>
      </c>
      <c r="B709" t="str">
        <f>IF(COUNTIF($A$6:A709,A709)=1,A709,"")</f>
        <v/>
      </c>
      <c r="C709" t="str">
        <f t="array" ref="C709">IF(ROWS($C$7:C709)&gt;COUNTA($B$7:$B$1000)-COUNTBLANK($B$7:$B$1000),"",INDEX($B$7:$B$1000,SMALL(IF(LEN($B$7:$B$1000)&gt;0,ROW($B$7:$B$1000)-ROW($B$7)+1),ROWS($C$7:C709))))</f>
        <v/>
      </c>
    </row>
    <row r="710" spans="1:3">
      <c r="A710" t="str">
        <f>IF(Sheet2!AE710&lt;&gt;"",Sheet2!AE710,"")</f>
        <v/>
      </c>
      <c r="B710" t="str">
        <f>IF(COUNTIF($A$6:A710,A710)=1,A710,"")</f>
        <v/>
      </c>
      <c r="C710" t="str">
        <f t="array" ref="C710">IF(ROWS($C$7:C710)&gt;COUNTA($B$7:$B$1000)-COUNTBLANK($B$7:$B$1000),"",INDEX($B$7:$B$1000,SMALL(IF(LEN($B$7:$B$1000)&gt;0,ROW($B$7:$B$1000)-ROW($B$7)+1),ROWS($C$7:C710))))</f>
        <v/>
      </c>
    </row>
    <row r="711" spans="1:3">
      <c r="A711" t="str">
        <f>IF(Sheet2!AE711&lt;&gt;"",Sheet2!AE711,"")</f>
        <v/>
      </c>
      <c r="B711" t="str">
        <f>IF(COUNTIF($A$6:A711,A711)=1,A711,"")</f>
        <v/>
      </c>
      <c r="C711" t="str">
        <f t="array" ref="C711">IF(ROWS($C$7:C711)&gt;COUNTA($B$7:$B$1000)-COUNTBLANK($B$7:$B$1000),"",INDEX($B$7:$B$1000,SMALL(IF(LEN($B$7:$B$1000)&gt;0,ROW($B$7:$B$1000)-ROW($B$7)+1),ROWS($C$7:C711))))</f>
        <v/>
      </c>
    </row>
    <row r="712" spans="1:3">
      <c r="A712" t="str">
        <f>IF(Sheet2!AE712&lt;&gt;"",Sheet2!AE712,"")</f>
        <v/>
      </c>
      <c r="B712" t="str">
        <f>IF(COUNTIF($A$6:A712,A712)=1,A712,"")</f>
        <v/>
      </c>
      <c r="C712" t="str">
        <f t="array" ref="C712">IF(ROWS($C$7:C712)&gt;COUNTA($B$7:$B$1000)-COUNTBLANK($B$7:$B$1000),"",INDEX($B$7:$B$1000,SMALL(IF(LEN($B$7:$B$1000)&gt;0,ROW($B$7:$B$1000)-ROW($B$7)+1),ROWS($C$7:C712))))</f>
        <v/>
      </c>
    </row>
    <row r="713" spans="1:3">
      <c r="A713" t="str">
        <f>IF(Sheet2!AE713&lt;&gt;"",Sheet2!AE713,"")</f>
        <v/>
      </c>
      <c r="B713" t="str">
        <f>IF(COUNTIF($A$6:A713,A713)=1,A713,"")</f>
        <v/>
      </c>
      <c r="C713" t="str">
        <f t="array" ref="C713">IF(ROWS($C$7:C713)&gt;COUNTA($B$7:$B$1000)-COUNTBLANK($B$7:$B$1000),"",INDEX($B$7:$B$1000,SMALL(IF(LEN($B$7:$B$1000)&gt;0,ROW($B$7:$B$1000)-ROW($B$7)+1),ROWS($C$7:C713))))</f>
        <v/>
      </c>
    </row>
    <row r="714" spans="1:3">
      <c r="A714" t="str">
        <f>IF(Sheet2!AE714&lt;&gt;"",Sheet2!AE714,"")</f>
        <v/>
      </c>
      <c r="B714" t="str">
        <f>IF(COUNTIF($A$6:A714,A714)=1,A714,"")</f>
        <v/>
      </c>
      <c r="C714" t="str">
        <f t="array" ref="C714">IF(ROWS($C$7:C714)&gt;COUNTA($B$7:$B$1000)-COUNTBLANK($B$7:$B$1000),"",INDEX($B$7:$B$1000,SMALL(IF(LEN($B$7:$B$1000)&gt;0,ROW($B$7:$B$1000)-ROW($B$7)+1),ROWS($C$7:C714))))</f>
        <v/>
      </c>
    </row>
    <row r="715" spans="1:3">
      <c r="A715" t="str">
        <f>IF(Sheet2!AE715&lt;&gt;"",Sheet2!AE715,"")</f>
        <v/>
      </c>
      <c r="B715" t="str">
        <f>IF(COUNTIF($A$6:A715,A715)=1,A715,"")</f>
        <v/>
      </c>
      <c r="C715" t="str">
        <f t="array" ref="C715">IF(ROWS($C$7:C715)&gt;COUNTA($B$7:$B$1000)-COUNTBLANK($B$7:$B$1000),"",INDEX($B$7:$B$1000,SMALL(IF(LEN($B$7:$B$1000)&gt;0,ROW($B$7:$B$1000)-ROW($B$7)+1),ROWS($C$7:C715))))</f>
        <v/>
      </c>
    </row>
    <row r="716" spans="1:3">
      <c r="A716" t="str">
        <f>IF(Sheet2!AE716&lt;&gt;"",Sheet2!AE716,"")</f>
        <v/>
      </c>
      <c r="B716" t="str">
        <f>IF(COUNTIF($A$6:A716,A716)=1,A716,"")</f>
        <v/>
      </c>
      <c r="C716" t="str">
        <f t="array" ref="C716">IF(ROWS($C$7:C716)&gt;COUNTA($B$7:$B$1000)-COUNTBLANK($B$7:$B$1000),"",INDEX($B$7:$B$1000,SMALL(IF(LEN($B$7:$B$1000)&gt;0,ROW($B$7:$B$1000)-ROW($B$7)+1),ROWS($C$7:C716))))</f>
        <v/>
      </c>
    </row>
    <row r="717" spans="1:3">
      <c r="A717" t="str">
        <f>IF(Sheet2!AE717&lt;&gt;"",Sheet2!AE717,"")</f>
        <v/>
      </c>
      <c r="B717" t="str">
        <f>IF(COUNTIF($A$6:A717,A717)=1,A717,"")</f>
        <v/>
      </c>
      <c r="C717" t="str">
        <f t="array" ref="C717">IF(ROWS($C$7:C717)&gt;COUNTA($B$7:$B$1000)-COUNTBLANK($B$7:$B$1000),"",INDEX($B$7:$B$1000,SMALL(IF(LEN($B$7:$B$1000)&gt;0,ROW($B$7:$B$1000)-ROW($B$7)+1),ROWS($C$7:C717))))</f>
        <v/>
      </c>
    </row>
    <row r="718" spans="1:3">
      <c r="A718" t="str">
        <f>IF(Sheet2!AE718&lt;&gt;"",Sheet2!AE718,"")</f>
        <v/>
      </c>
      <c r="B718" t="str">
        <f>IF(COUNTIF($A$6:A718,A718)=1,A718,"")</f>
        <v/>
      </c>
      <c r="C718" t="str">
        <f t="array" ref="C718">IF(ROWS($C$7:C718)&gt;COUNTA($B$7:$B$1000)-COUNTBLANK($B$7:$B$1000),"",INDEX($B$7:$B$1000,SMALL(IF(LEN($B$7:$B$1000)&gt;0,ROW($B$7:$B$1000)-ROW($B$7)+1),ROWS($C$7:C718))))</f>
        <v/>
      </c>
    </row>
    <row r="719" spans="1:3">
      <c r="A719" t="str">
        <f>IF(Sheet2!AE719&lt;&gt;"",Sheet2!AE719,"")</f>
        <v/>
      </c>
      <c r="B719" t="str">
        <f>IF(COUNTIF($A$6:A719,A719)=1,A719,"")</f>
        <v/>
      </c>
      <c r="C719" t="str">
        <f t="array" ref="C719">IF(ROWS($C$7:C719)&gt;COUNTA($B$7:$B$1000)-COUNTBLANK($B$7:$B$1000),"",INDEX($B$7:$B$1000,SMALL(IF(LEN($B$7:$B$1000)&gt;0,ROW($B$7:$B$1000)-ROW($B$7)+1),ROWS($C$7:C719))))</f>
        <v/>
      </c>
    </row>
    <row r="720" spans="1:3">
      <c r="A720" t="str">
        <f>IF(Sheet2!AE720&lt;&gt;"",Sheet2!AE720,"")</f>
        <v/>
      </c>
      <c r="B720" t="str">
        <f>IF(COUNTIF($A$6:A720,A720)=1,A720,"")</f>
        <v/>
      </c>
      <c r="C720" t="str">
        <f t="array" ref="C720">IF(ROWS($C$7:C720)&gt;COUNTA($B$7:$B$1000)-COUNTBLANK($B$7:$B$1000),"",INDEX($B$7:$B$1000,SMALL(IF(LEN($B$7:$B$1000)&gt;0,ROW($B$7:$B$1000)-ROW($B$7)+1),ROWS($C$7:C720))))</f>
        <v/>
      </c>
    </row>
    <row r="721" spans="1:3">
      <c r="A721" t="str">
        <f>IF(Sheet2!AE721&lt;&gt;"",Sheet2!AE721,"")</f>
        <v/>
      </c>
      <c r="B721" t="str">
        <f>IF(COUNTIF($A$6:A721,A721)=1,A721,"")</f>
        <v/>
      </c>
      <c r="C721" t="str">
        <f t="array" ref="C721">IF(ROWS($C$7:C721)&gt;COUNTA($B$7:$B$1000)-COUNTBLANK($B$7:$B$1000),"",INDEX($B$7:$B$1000,SMALL(IF(LEN($B$7:$B$1000)&gt;0,ROW($B$7:$B$1000)-ROW($B$7)+1),ROWS($C$7:C721))))</f>
        <v/>
      </c>
    </row>
    <row r="722" spans="1:3">
      <c r="A722" t="str">
        <f>IF(Sheet2!AE722&lt;&gt;"",Sheet2!AE722,"")</f>
        <v/>
      </c>
      <c r="B722" t="str">
        <f>IF(COUNTIF($A$6:A722,A722)=1,A722,"")</f>
        <v/>
      </c>
      <c r="C722" t="str">
        <f t="array" ref="C722">IF(ROWS($C$7:C722)&gt;COUNTA($B$7:$B$1000)-COUNTBLANK($B$7:$B$1000),"",INDEX($B$7:$B$1000,SMALL(IF(LEN($B$7:$B$1000)&gt;0,ROW($B$7:$B$1000)-ROW($B$7)+1),ROWS($C$7:C722))))</f>
        <v/>
      </c>
    </row>
    <row r="723" spans="1:3">
      <c r="A723" t="str">
        <f>IF(Sheet2!AE723&lt;&gt;"",Sheet2!AE723,"")</f>
        <v/>
      </c>
      <c r="B723" t="str">
        <f>IF(COUNTIF($A$6:A723,A723)=1,A723,"")</f>
        <v/>
      </c>
      <c r="C723" t="str">
        <f t="array" ref="C723">IF(ROWS($C$7:C723)&gt;COUNTA($B$7:$B$1000)-COUNTBLANK($B$7:$B$1000),"",INDEX($B$7:$B$1000,SMALL(IF(LEN($B$7:$B$1000)&gt;0,ROW($B$7:$B$1000)-ROW($B$7)+1),ROWS($C$7:C723))))</f>
        <v/>
      </c>
    </row>
    <row r="724" spans="1:3">
      <c r="A724" t="str">
        <f>IF(Sheet2!AE724&lt;&gt;"",Sheet2!AE724,"")</f>
        <v/>
      </c>
      <c r="B724" t="str">
        <f>IF(COUNTIF($A$6:A724,A724)=1,A724,"")</f>
        <v/>
      </c>
      <c r="C724" t="str">
        <f t="array" ref="C724">IF(ROWS($C$7:C724)&gt;COUNTA($B$7:$B$1000)-COUNTBLANK($B$7:$B$1000),"",INDEX($B$7:$B$1000,SMALL(IF(LEN($B$7:$B$1000)&gt;0,ROW($B$7:$B$1000)-ROW($B$7)+1),ROWS($C$7:C724))))</f>
        <v/>
      </c>
    </row>
    <row r="725" spans="1:3">
      <c r="A725" t="str">
        <f>IF(Sheet2!AE725&lt;&gt;"",Sheet2!AE725,"")</f>
        <v/>
      </c>
      <c r="B725" t="str">
        <f>IF(COUNTIF($A$6:A725,A725)=1,A725,"")</f>
        <v/>
      </c>
      <c r="C725" t="str">
        <f t="array" ref="C725">IF(ROWS($C$7:C725)&gt;COUNTA($B$7:$B$1000)-COUNTBLANK($B$7:$B$1000),"",INDEX($B$7:$B$1000,SMALL(IF(LEN($B$7:$B$1000)&gt;0,ROW($B$7:$B$1000)-ROW($B$7)+1),ROWS($C$7:C725))))</f>
        <v/>
      </c>
    </row>
    <row r="726" spans="1:3">
      <c r="A726" t="str">
        <f>IF(Sheet2!AE726&lt;&gt;"",Sheet2!AE726,"")</f>
        <v/>
      </c>
      <c r="B726" t="str">
        <f>IF(COUNTIF($A$6:A726,A726)=1,A726,"")</f>
        <v/>
      </c>
      <c r="C726" t="str">
        <f t="array" ref="C726">IF(ROWS($C$7:C726)&gt;COUNTA($B$7:$B$1000)-COUNTBLANK($B$7:$B$1000),"",INDEX($B$7:$B$1000,SMALL(IF(LEN($B$7:$B$1000)&gt;0,ROW($B$7:$B$1000)-ROW($B$7)+1),ROWS($C$7:C726))))</f>
        <v/>
      </c>
    </row>
    <row r="727" spans="1:3">
      <c r="A727" t="str">
        <f>IF(Sheet2!AE727&lt;&gt;"",Sheet2!AE727,"")</f>
        <v/>
      </c>
      <c r="B727" t="str">
        <f>IF(COUNTIF($A$6:A727,A727)=1,A727,"")</f>
        <v/>
      </c>
      <c r="C727" t="str">
        <f t="array" ref="C727">IF(ROWS($C$7:C727)&gt;COUNTA($B$7:$B$1000)-COUNTBLANK($B$7:$B$1000),"",INDEX($B$7:$B$1000,SMALL(IF(LEN($B$7:$B$1000)&gt;0,ROW($B$7:$B$1000)-ROW($B$7)+1),ROWS($C$7:C727))))</f>
        <v/>
      </c>
    </row>
    <row r="728" spans="1:3">
      <c r="A728" t="str">
        <f>IF(Sheet2!AE728&lt;&gt;"",Sheet2!AE728,"")</f>
        <v/>
      </c>
      <c r="B728" t="str">
        <f>IF(COUNTIF($A$6:A728,A728)=1,A728,"")</f>
        <v/>
      </c>
      <c r="C728" t="str">
        <f t="array" ref="C728">IF(ROWS($C$7:C728)&gt;COUNTA($B$7:$B$1000)-COUNTBLANK($B$7:$B$1000),"",INDEX($B$7:$B$1000,SMALL(IF(LEN($B$7:$B$1000)&gt;0,ROW($B$7:$B$1000)-ROW($B$7)+1),ROWS($C$7:C728))))</f>
        <v/>
      </c>
    </row>
    <row r="729" spans="1:3">
      <c r="A729" t="str">
        <f>IF(Sheet2!AE729&lt;&gt;"",Sheet2!AE729,"")</f>
        <v/>
      </c>
      <c r="B729" t="str">
        <f>IF(COUNTIF($A$6:A729,A729)=1,A729,"")</f>
        <v/>
      </c>
      <c r="C729" t="str">
        <f t="array" ref="C729">IF(ROWS($C$7:C729)&gt;COUNTA($B$7:$B$1000)-COUNTBLANK($B$7:$B$1000),"",INDEX($B$7:$B$1000,SMALL(IF(LEN($B$7:$B$1000)&gt;0,ROW($B$7:$B$1000)-ROW($B$7)+1),ROWS($C$7:C729))))</f>
        <v/>
      </c>
    </row>
    <row r="730" spans="1:3">
      <c r="A730" t="str">
        <f>IF(Sheet2!AE730&lt;&gt;"",Sheet2!AE730,"")</f>
        <v/>
      </c>
      <c r="B730" t="str">
        <f>IF(COUNTIF($A$6:A730,A730)=1,A730,"")</f>
        <v/>
      </c>
      <c r="C730" t="str">
        <f t="array" ref="C730">IF(ROWS($C$7:C730)&gt;COUNTA($B$7:$B$1000)-COUNTBLANK($B$7:$B$1000),"",INDEX($B$7:$B$1000,SMALL(IF(LEN($B$7:$B$1000)&gt;0,ROW($B$7:$B$1000)-ROW($B$7)+1),ROWS($C$7:C730))))</f>
        <v/>
      </c>
    </row>
    <row r="731" spans="1:3">
      <c r="A731" t="str">
        <f>IF(Sheet2!AE731&lt;&gt;"",Sheet2!AE731,"")</f>
        <v/>
      </c>
      <c r="B731" t="str">
        <f>IF(COUNTIF($A$6:A731,A731)=1,A731,"")</f>
        <v/>
      </c>
      <c r="C731" t="str">
        <f t="array" ref="C731">IF(ROWS($C$7:C731)&gt;COUNTA($B$7:$B$1000)-COUNTBLANK($B$7:$B$1000),"",INDEX($B$7:$B$1000,SMALL(IF(LEN($B$7:$B$1000)&gt;0,ROW($B$7:$B$1000)-ROW($B$7)+1),ROWS($C$7:C731))))</f>
        <v/>
      </c>
    </row>
    <row r="732" spans="1:3">
      <c r="A732" t="str">
        <f>IF(Sheet2!AE732&lt;&gt;"",Sheet2!AE732,"")</f>
        <v/>
      </c>
      <c r="B732" t="str">
        <f>IF(COUNTIF($A$6:A732,A732)=1,A732,"")</f>
        <v/>
      </c>
      <c r="C732" t="str">
        <f t="array" ref="C732">IF(ROWS($C$7:C732)&gt;COUNTA($B$7:$B$1000)-COUNTBLANK($B$7:$B$1000),"",INDEX($B$7:$B$1000,SMALL(IF(LEN($B$7:$B$1000)&gt;0,ROW($B$7:$B$1000)-ROW($B$7)+1),ROWS($C$7:C732))))</f>
        <v/>
      </c>
    </row>
    <row r="733" spans="1:3">
      <c r="A733" t="str">
        <f>IF(Sheet2!AE733&lt;&gt;"",Sheet2!AE733,"")</f>
        <v/>
      </c>
      <c r="B733" t="str">
        <f>IF(COUNTIF($A$6:A733,A733)=1,A733,"")</f>
        <v/>
      </c>
      <c r="C733" t="str">
        <f t="array" ref="C733">IF(ROWS($C$7:C733)&gt;COUNTA($B$7:$B$1000)-COUNTBLANK($B$7:$B$1000),"",INDEX($B$7:$B$1000,SMALL(IF(LEN($B$7:$B$1000)&gt;0,ROW($B$7:$B$1000)-ROW($B$7)+1),ROWS($C$7:C733))))</f>
        <v/>
      </c>
    </row>
    <row r="734" spans="1:3">
      <c r="A734" t="str">
        <f>IF(Sheet2!AE734&lt;&gt;"",Sheet2!AE734,"")</f>
        <v/>
      </c>
      <c r="B734" t="str">
        <f>IF(COUNTIF($A$6:A734,A734)=1,A734,"")</f>
        <v/>
      </c>
      <c r="C734" t="str">
        <f t="array" ref="C734">IF(ROWS($C$7:C734)&gt;COUNTA($B$7:$B$1000)-COUNTBLANK($B$7:$B$1000),"",INDEX($B$7:$B$1000,SMALL(IF(LEN($B$7:$B$1000)&gt;0,ROW($B$7:$B$1000)-ROW($B$7)+1),ROWS($C$7:C734))))</f>
        <v/>
      </c>
    </row>
    <row r="735" spans="1:3">
      <c r="A735" t="str">
        <f>IF(Sheet2!AE735&lt;&gt;"",Sheet2!AE735,"")</f>
        <v/>
      </c>
      <c r="B735" t="str">
        <f>IF(COUNTIF($A$6:A735,A735)=1,A735,"")</f>
        <v/>
      </c>
      <c r="C735" t="str">
        <f t="array" ref="C735">IF(ROWS($C$7:C735)&gt;COUNTA($B$7:$B$1000)-COUNTBLANK($B$7:$B$1000),"",INDEX($B$7:$B$1000,SMALL(IF(LEN($B$7:$B$1000)&gt;0,ROW($B$7:$B$1000)-ROW($B$7)+1),ROWS($C$7:C735))))</f>
        <v/>
      </c>
    </row>
    <row r="736" spans="1:3">
      <c r="A736" t="str">
        <f>IF(Sheet2!AE736&lt;&gt;"",Sheet2!AE736,"")</f>
        <v/>
      </c>
      <c r="B736" t="str">
        <f>IF(COUNTIF($A$6:A736,A736)=1,A736,"")</f>
        <v/>
      </c>
      <c r="C736" t="str">
        <f t="array" ref="C736">IF(ROWS($C$7:C736)&gt;COUNTA($B$7:$B$1000)-COUNTBLANK($B$7:$B$1000),"",INDEX($B$7:$B$1000,SMALL(IF(LEN($B$7:$B$1000)&gt;0,ROW($B$7:$B$1000)-ROW($B$7)+1),ROWS($C$7:C736))))</f>
        <v/>
      </c>
    </row>
    <row r="737" spans="1:3">
      <c r="A737" t="str">
        <f>IF(Sheet2!AE737&lt;&gt;"",Sheet2!AE737,"")</f>
        <v/>
      </c>
      <c r="B737" t="str">
        <f>IF(COUNTIF($A$6:A737,A737)=1,A737,"")</f>
        <v/>
      </c>
      <c r="C737" t="str">
        <f t="array" ref="C737">IF(ROWS($C$7:C737)&gt;COUNTA($B$7:$B$1000)-COUNTBLANK($B$7:$B$1000),"",INDEX($B$7:$B$1000,SMALL(IF(LEN($B$7:$B$1000)&gt;0,ROW($B$7:$B$1000)-ROW($B$7)+1),ROWS($C$7:C737))))</f>
        <v/>
      </c>
    </row>
    <row r="738" spans="1:3">
      <c r="A738" t="str">
        <f>IF(Sheet2!AE738&lt;&gt;"",Sheet2!AE738,"")</f>
        <v/>
      </c>
      <c r="B738" t="str">
        <f>IF(COUNTIF($A$6:A738,A738)=1,A738,"")</f>
        <v/>
      </c>
      <c r="C738" t="str">
        <f t="array" ref="C738">IF(ROWS($C$7:C738)&gt;COUNTA($B$7:$B$1000)-COUNTBLANK($B$7:$B$1000),"",INDEX($B$7:$B$1000,SMALL(IF(LEN($B$7:$B$1000)&gt;0,ROW($B$7:$B$1000)-ROW($B$7)+1),ROWS($C$7:C738))))</f>
        <v/>
      </c>
    </row>
    <row r="739" spans="1:3">
      <c r="A739" t="str">
        <f>IF(Sheet2!AE739&lt;&gt;"",Sheet2!AE739,"")</f>
        <v/>
      </c>
      <c r="B739" t="str">
        <f>IF(COUNTIF($A$6:A739,A739)=1,A739,"")</f>
        <v/>
      </c>
      <c r="C739" t="str">
        <f t="array" ref="C739">IF(ROWS($C$7:C739)&gt;COUNTA($B$7:$B$1000)-COUNTBLANK($B$7:$B$1000),"",INDEX($B$7:$B$1000,SMALL(IF(LEN($B$7:$B$1000)&gt;0,ROW($B$7:$B$1000)-ROW($B$7)+1),ROWS($C$7:C739))))</f>
        <v/>
      </c>
    </row>
    <row r="740" spans="1:3">
      <c r="A740" t="str">
        <f>IF(Sheet2!AE740&lt;&gt;"",Sheet2!AE740,"")</f>
        <v/>
      </c>
      <c r="B740" t="str">
        <f>IF(COUNTIF($A$6:A740,A740)=1,A740,"")</f>
        <v/>
      </c>
      <c r="C740" t="str">
        <f t="array" ref="C740">IF(ROWS($C$7:C740)&gt;COUNTA($B$7:$B$1000)-COUNTBLANK($B$7:$B$1000),"",INDEX($B$7:$B$1000,SMALL(IF(LEN($B$7:$B$1000)&gt;0,ROW($B$7:$B$1000)-ROW($B$7)+1),ROWS($C$7:C740))))</f>
        <v/>
      </c>
    </row>
    <row r="741" spans="1:3">
      <c r="A741" t="str">
        <f>IF(Sheet2!AE741&lt;&gt;"",Sheet2!AE741,"")</f>
        <v/>
      </c>
      <c r="B741" t="str">
        <f>IF(COUNTIF($A$6:A741,A741)=1,A741,"")</f>
        <v/>
      </c>
      <c r="C741" t="str">
        <f t="array" ref="C741">IF(ROWS($C$7:C741)&gt;COUNTA($B$7:$B$1000)-COUNTBLANK($B$7:$B$1000),"",INDEX($B$7:$B$1000,SMALL(IF(LEN($B$7:$B$1000)&gt;0,ROW($B$7:$B$1000)-ROW($B$7)+1),ROWS($C$7:C741))))</f>
        <v/>
      </c>
    </row>
    <row r="742" spans="1:3">
      <c r="A742" t="str">
        <f>IF(Sheet2!AE742&lt;&gt;"",Sheet2!AE742,"")</f>
        <v/>
      </c>
      <c r="B742" t="str">
        <f>IF(COUNTIF($A$6:A742,A742)=1,A742,"")</f>
        <v/>
      </c>
      <c r="C742" t="str">
        <f t="array" ref="C742">IF(ROWS($C$7:C742)&gt;COUNTA($B$7:$B$1000)-COUNTBLANK($B$7:$B$1000),"",INDEX($B$7:$B$1000,SMALL(IF(LEN($B$7:$B$1000)&gt;0,ROW($B$7:$B$1000)-ROW($B$7)+1),ROWS($C$7:C742))))</f>
        <v/>
      </c>
    </row>
    <row r="743" spans="1:3">
      <c r="A743" t="str">
        <f>IF(Sheet2!AE743&lt;&gt;"",Sheet2!AE743,"")</f>
        <v/>
      </c>
      <c r="B743" t="str">
        <f>IF(COUNTIF($A$6:A743,A743)=1,A743,"")</f>
        <v/>
      </c>
      <c r="C743" t="str">
        <f t="array" ref="C743">IF(ROWS($C$7:C743)&gt;COUNTA($B$7:$B$1000)-COUNTBLANK($B$7:$B$1000),"",INDEX($B$7:$B$1000,SMALL(IF(LEN($B$7:$B$1000)&gt;0,ROW($B$7:$B$1000)-ROW($B$7)+1),ROWS($C$7:C743))))</f>
        <v/>
      </c>
    </row>
    <row r="744" spans="1:3">
      <c r="A744" t="str">
        <f>IF(Sheet2!AE744&lt;&gt;"",Sheet2!AE744,"")</f>
        <v/>
      </c>
      <c r="B744" t="str">
        <f>IF(COUNTIF($A$6:A744,A744)=1,A744,"")</f>
        <v/>
      </c>
      <c r="C744" t="str">
        <f t="array" ref="C744">IF(ROWS($C$7:C744)&gt;COUNTA($B$7:$B$1000)-COUNTBLANK($B$7:$B$1000),"",INDEX($B$7:$B$1000,SMALL(IF(LEN($B$7:$B$1000)&gt;0,ROW($B$7:$B$1000)-ROW($B$7)+1),ROWS($C$7:C744))))</f>
        <v/>
      </c>
    </row>
    <row r="745" spans="1:3">
      <c r="A745" t="str">
        <f>IF(Sheet2!AE745&lt;&gt;"",Sheet2!AE745,"")</f>
        <v/>
      </c>
      <c r="B745" t="str">
        <f>IF(COUNTIF($A$6:A745,A745)=1,A745,"")</f>
        <v/>
      </c>
      <c r="C745" t="str">
        <f t="array" ref="C745">IF(ROWS($C$7:C745)&gt;COUNTA($B$7:$B$1000)-COUNTBLANK($B$7:$B$1000),"",INDEX($B$7:$B$1000,SMALL(IF(LEN($B$7:$B$1000)&gt;0,ROW($B$7:$B$1000)-ROW($B$7)+1),ROWS($C$7:C745))))</f>
        <v/>
      </c>
    </row>
    <row r="746" spans="1:3">
      <c r="A746" t="str">
        <f>IF(Sheet2!AE746&lt;&gt;"",Sheet2!AE746,"")</f>
        <v/>
      </c>
      <c r="B746" t="str">
        <f>IF(COUNTIF($A$6:A746,A746)=1,A746,"")</f>
        <v/>
      </c>
      <c r="C746" t="str">
        <f t="array" ref="C746">IF(ROWS($C$7:C746)&gt;COUNTA($B$7:$B$1000)-COUNTBLANK($B$7:$B$1000),"",INDEX($B$7:$B$1000,SMALL(IF(LEN($B$7:$B$1000)&gt;0,ROW($B$7:$B$1000)-ROW($B$7)+1),ROWS($C$7:C746))))</f>
        <v/>
      </c>
    </row>
    <row r="747" spans="1:3">
      <c r="A747" t="str">
        <f>IF(Sheet2!AE747&lt;&gt;"",Sheet2!AE747,"")</f>
        <v/>
      </c>
      <c r="B747" t="str">
        <f>IF(COUNTIF($A$6:A747,A747)=1,A747,"")</f>
        <v/>
      </c>
      <c r="C747" t="str">
        <f t="array" ref="C747">IF(ROWS($C$7:C747)&gt;COUNTA($B$7:$B$1000)-COUNTBLANK($B$7:$B$1000),"",INDEX($B$7:$B$1000,SMALL(IF(LEN($B$7:$B$1000)&gt;0,ROW($B$7:$B$1000)-ROW($B$7)+1),ROWS($C$7:C747))))</f>
        <v/>
      </c>
    </row>
    <row r="748" spans="1:3">
      <c r="A748" t="str">
        <f>IF(Sheet2!AE748&lt;&gt;"",Sheet2!AE748,"")</f>
        <v/>
      </c>
      <c r="B748" t="str">
        <f>IF(COUNTIF($A$6:A748,A748)=1,A748,"")</f>
        <v/>
      </c>
      <c r="C748" t="str">
        <f t="array" ref="C748">IF(ROWS($C$7:C748)&gt;COUNTA($B$7:$B$1000)-COUNTBLANK($B$7:$B$1000),"",INDEX($B$7:$B$1000,SMALL(IF(LEN($B$7:$B$1000)&gt;0,ROW($B$7:$B$1000)-ROW($B$7)+1),ROWS($C$7:C748))))</f>
        <v/>
      </c>
    </row>
    <row r="749" spans="1:3">
      <c r="A749" t="str">
        <f>IF(Sheet2!AE749&lt;&gt;"",Sheet2!AE749,"")</f>
        <v/>
      </c>
      <c r="B749" t="str">
        <f>IF(COUNTIF($A$6:A749,A749)=1,A749,"")</f>
        <v/>
      </c>
      <c r="C749" t="str">
        <f t="array" ref="C749">IF(ROWS($C$7:C749)&gt;COUNTA($B$7:$B$1000)-COUNTBLANK($B$7:$B$1000),"",INDEX($B$7:$B$1000,SMALL(IF(LEN($B$7:$B$1000)&gt;0,ROW($B$7:$B$1000)-ROW($B$7)+1),ROWS($C$7:C749))))</f>
        <v/>
      </c>
    </row>
    <row r="750" spans="1:3">
      <c r="A750" t="str">
        <f>IF(Sheet2!AE750&lt;&gt;"",Sheet2!AE750,"")</f>
        <v/>
      </c>
      <c r="B750" t="str">
        <f>IF(COUNTIF($A$6:A750,A750)=1,A750,"")</f>
        <v/>
      </c>
      <c r="C750" t="str">
        <f t="array" ref="C750">IF(ROWS($C$7:C750)&gt;COUNTA($B$7:$B$1000)-COUNTBLANK($B$7:$B$1000),"",INDEX($B$7:$B$1000,SMALL(IF(LEN($B$7:$B$1000)&gt;0,ROW($B$7:$B$1000)-ROW($B$7)+1),ROWS($C$7:C750))))</f>
        <v/>
      </c>
    </row>
    <row r="751" spans="1:3">
      <c r="A751" t="str">
        <f>IF(Sheet2!AE751&lt;&gt;"",Sheet2!AE751,"")</f>
        <v/>
      </c>
      <c r="B751" t="str">
        <f>IF(COUNTIF($A$6:A751,A751)=1,A751,"")</f>
        <v/>
      </c>
      <c r="C751" t="str">
        <f t="array" ref="C751">IF(ROWS($C$7:C751)&gt;COUNTA($B$7:$B$1000)-COUNTBLANK($B$7:$B$1000),"",INDEX($B$7:$B$1000,SMALL(IF(LEN($B$7:$B$1000)&gt;0,ROW($B$7:$B$1000)-ROW($B$7)+1),ROWS($C$7:C751))))</f>
        <v/>
      </c>
    </row>
    <row r="752" spans="1:3">
      <c r="A752" t="str">
        <f>IF(Sheet2!AE752&lt;&gt;"",Sheet2!AE752,"")</f>
        <v/>
      </c>
      <c r="B752" t="str">
        <f>IF(COUNTIF($A$6:A752,A752)=1,A752,"")</f>
        <v/>
      </c>
      <c r="C752" t="str">
        <f t="array" ref="C752">IF(ROWS($C$7:C752)&gt;COUNTA($B$7:$B$1000)-COUNTBLANK($B$7:$B$1000),"",INDEX($B$7:$B$1000,SMALL(IF(LEN($B$7:$B$1000)&gt;0,ROW($B$7:$B$1000)-ROW($B$7)+1),ROWS($C$7:C752))))</f>
        <v/>
      </c>
    </row>
    <row r="753" spans="1:3">
      <c r="A753" t="str">
        <f>IF(Sheet2!AE753&lt;&gt;"",Sheet2!AE753,"")</f>
        <v/>
      </c>
      <c r="B753" t="str">
        <f>IF(COUNTIF($A$6:A753,A753)=1,A753,"")</f>
        <v/>
      </c>
      <c r="C753" t="str">
        <f t="array" ref="C753">IF(ROWS($C$7:C753)&gt;COUNTA($B$7:$B$1000)-COUNTBLANK($B$7:$B$1000),"",INDEX($B$7:$B$1000,SMALL(IF(LEN($B$7:$B$1000)&gt;0,ROW($B$7:$B$1000)-ROW($B$7)+1),ROWS($C$7:C753))))</f>
        <v/>
      </c>
    </row>
    <row r="754" spans="1:3">
      <c r="A754" t="str">
        <f>IF(Sheet2!AE754&lt;&gt;"",Sheet2!AE754,"")</f>
        <v/>
      </c>
      <c r="B754" t="str">
        <f>IF(COUNTIF($A$6:A754,A754)=1,A754,"")</f>
        <v/>
      </c>
      <c r="C754" t="str">
        <f t="array" ref="C754">IF(ROWS($C$7:C754)&gt;COUNTA($B$7:$B$1000)-COUNTBLANK($B$7:$B$1000),"",INDEX($B$7:$B$1000,SMALL(IF(LEN($B$7:$B$1000)&gt;0,ROW($B$7:$B$1000)-ROW($B$7)+1),ROWS($C$7:C754))))</f>
        <v/>
      </c>
    </row>
    <row r="755" spans="1:3">
      <c r="A755" t="str">
        <f>IF(Sheet2!AE755&lt;&gt;"",Sheet2!AE755,"")</f>
        <v/>
      </c>
      <c r="B755" t="str">
        <f>IF(COUNTIF($A$6:A755,A755)=1,A755,"")</f>
        <v/>
      </c>
      <c r="C755" t="str">
        <f t="array" ref="C755">IF(ROWS($C$7:C755)&gt;COUNTA($B$7:$B$1000)-COUNTBLANK($B$7:$B$1000),"",INDEX($B$7:$B$1000,SMALL(IF(LEN($B$7:$B$1000)&gt;0,ROW($B$7:$B$1000)-ROW($B$7)+1),ROWS($C$7:C755))))</f>
        <v/>
      </c>
    </row>
    <row r="756" spans="1:3">
      <c r="A756" t="str">
        <f>IF(Sheet2!AE756&lt;&gt;"",Sheet2!AE756,"")</f>
        <v/>
      </c>
      <c r="B756" t="str">
        <f>IF(COUNTIF($A$6:A756,A756)=1,A756,"")</f>
        <v/>
      </c>
      <c r="C756" t="str">
        <f t="array" ref="C756">IF(ROWS($C$7:C756)&gt;COUNTA($B$7:$B$1000)-COUNTBLANK($B$7:$B$1000),"",INDEX($B$7:$B$1000,SMALL(IF(LEN($B$7:$B$1000)&gt;0,ROW($B$7:$B$1000)-ROW($B$7)+1),ROWS($C$7:C756))))</f>
        <v/>
      </c>
    </row>
    <row r="757" spans="1:3">
      <c r="A757" t="str">
        <f>IF(Sheet2!AE757&lt;&gt;"",Sheet2!AE757,"")</f>
        <v/>
      </c>
      <c r="B757" t="str">
        <f>IF(COUNTIF($A$6:A757,A757)=1,A757,"")</f>
        <v/>
      </c>
      <c r="C757" t="str">
        <f t="array" ref="C757">IF(ROWS($C$7:C757)&gt;COUNTA($B$7:$B$1000)-COUNTBLANK($B$7:$B$1000),"",INDEX($B$7:$B$1000,SMALL(IF(LEN($B$7:$B$1000)&gt;0,ROW($B$7:$B$1000)-ROW($B$7)+1),ROWS($C$7:C757))))</f>
        <v/>
      </c>
    </row>
    <row r="758" spans="1:3">
      <c r="A758" t="str">
        <f>IF(Sheet2!AE758&lt;&gt;"",Sheet2!AE758,"")</f>
        <v/>
      </c>
      <c r="B758" t="str">
        <f>IF(COUNTIF($A$6:A758,A758)=1,A758,"")</f>
        <v/>
      </c>
      <c r="C758" t="str">
        <f t="array" ref="C758">IF(ROWS($C$7:C758)&gt;COUNTA($B$7:$B$1000)-COUNTBLANK($B$7:$B$1000),"",INDEX($B$7:$B$1000,SMALL(IF(LEN($B$7:$B$1000)&gt;0,ROW($B$7:$B$1000)-ROW($B$7)+1),ROWS($C$7:C758))))</f>
        <v/>
      </c>
    </row>
    <row r="759" spans="1:3">
      <c r="A759" t="str">
        <f>IF(Sheet2!AE759&lt;&gt;"",Sheet2!AE759,"")</f>
        <v/>
      </c>
      <c r="B759" t="str">
        <f>IF(COUNTIF($A$6:A759,A759)=1,A759,"")</f>
        <v/>
      </c>
      <c r="C759" t="str">
        <f t="array" ref="C759">IF(ROWS($C$7:C759)&gt;COUNTA($B$7:$B$1000)-COUNTBLANK($B$7:$B$1000),"",INDEX($B$7:$B$1000,SMALL(IF(LEN($B$7:$B$1000)&gt;0,ROW($B$7:$B$1000)-ROW($B$7)+1),ROWS($C$7:C759))))</f>
        <v/>
      </c>
    </row>
    <row r="760" spans="1:3">
      <c r="A760" t="str">
        <f>IF(Sheet2!AE760&lt;&gt;"",Sheet2!AE760,"")</f>
        <v/>
      </c>
      <c r="B760" t="str">
        <f>IF(COUNTIF($A$6:A760,A760)=1,A760,"")</f>
        <v/>
      </c>
      <c r="C760" t="str">
        <f t="array" ref="C760">IF(ROWS($C$7:C760)&gt;COUNTA($B$7:$B$1000)-COUNTBLANK($B$7:$B$1000),"",INDEX($B$7:$B$1000,SMALL(IF(LEN($B$7:$B$1000)&gt;0,ROW($B$7:$B$1000)-ROW($B$7)+1),ROWS($C$7:C760))))</f>
        <v/>
      </c>
    </row>
    <row r="761" spans="1:3">
      <c r="A761" t="str">
        <f>IF(Sheet2!AE761&lt;&gt;"",Sheet2!AE761,"")</f>
        <v/>
      </c>
      <c r="B761" t="str">
        <f>IF(COUNTIF($A$6:A761,A761)=1,A761,"")</f>
        <v/>
      </c>
      <c r="C761" t="str">
        <f t="array" ref="C761">IF(ROWS($C$7:C761)&gt;COUNTA($B$7:$B$1000)-COUNTBLANK($B$7:$B$1000),"",INDEX($B$7:$B$1000,SMALL(IF(LEN($B$7:$B$1000)&gt;0,ROW($B$7:$B$1000)-ROW($B$7)+1),ROWS($C$7:C761))))</f>
        <v/>
      </c>
    </row>
    <row r="762" spans="1:3">
      <c r="A762" t="str">
        <f>IF(Sheet2!AE762&lt;&gt;"",Sheet2!AE762,"")</f>
        <v/>
      </c>
      <c r="B762" t="str">
        <f>IF(COUNTIF($A$6:A762,A762)=1,A762,"")</f>
        <v/>
      </c>
      <c r="C762" t="str">
        <f t="array" ref="C762">IF(ROWS($C$7:C762)&gt;COUNTA($B$7:$B$1000)-COUNTBLANK($B$7:$B$1000),"",INDEX($B$7:$B$1000,SMALL(IF(LEN($B$7:$B$1000)&gt;0,ROW($B$7:$B$1000)-ROW($B$7)+1),ROWS($C$7:C762))))</f>
        <v/>
      </c>
    </row>
    <row r="763" spans="1:3">
      <c r="A763" t="str">
        <f>IF(Sheet2!AE763&lt;&gt;"",Sheet2!AE763,"")</f>
        <v/>
      </c>
      <c r="B763" t="str">
        <f>IF(COUNTIF($A$6:A763,A763)=1,A763,"")</f>
        <v/>
      </c>
      <c r="C763" t="str">
        <f t="array" ref="C763">IF(ROWS($C$7:C763)&gt;COUNTA($B$7:$B$1000)-COUNTBLANK($B$7:$B$1000),"",INDEX($B$7:$B$1000,SMALL(IF(LEN($B$7:$B$1000)&gt;0,ROW($B$7:$B$1000)-ROW($B$7)+1),ROWS($C$7:C763))))</f>
        <v/>
      </c>
    </row>
    <row r="764" spans="1:3">
      <c r="A764" t="str">
        <f>IF(Sheet2!AE764&lt;&gt;"",Sheet2!AE764,"")</f>
        <v/>
      </c>
      <c r="B764" t="str">
        <f>IF(COUNTIF($A$6:A764,A764)=1,A764,"")</f>
        <v/>
      </c>
      <c r="C764" t="str">
        <f t="array" ref="C764">IF(ROWS($C$7:C764)&gt;COUNTA($B$7:$B$1000)-COUNTBLANK($B$7:$B$1000),"",INDEX($B$7:$B$1000,SMALL(IF(LEN($B$7:$B$1000)&gt;0,ROW($B$7:$B$1000)-ROW($B$7)+1),ROWS($C$7:C764))))</f>
        <v/>
      </c>
    </row>
    <row r="765" spans="1:3">
      <c r="A765" t="str">
        <f>IF(Sheet2!AE765&lt;&gt;"",Sheet2!AE765,"")</f>
        <v/>
      </c>
      <c r="B765" t="str">
        <f>IF(COUNTIF($A$6:A765,A765)=1,A765,"")</f>
        <v/>
      </c>
      <c r="C765" t="str">
        <f t="array" ref="C765">IF(ROWS($C$7:C765)&gt;COUNTA($B$7:$B$1000)-COUNTBLANK($B$7:$B$1000),"",INDEX($B$7:$B$1000,SMALL(IF(LEN($B$7:$B$1000)&gt;0,ROW($B$7:$B$1000)-ROW($B$7)+1),ROWS($C$7:C765))))</f>
        <v/>
      </c>
    </row>
    <row r="766" spans="1:3">
      <c r="A766" t="str">
        <f>IF(Sheet2!AE766&lt;&gt;"",Sheet2!AE766,"")</f>
        <v/>
      </c>
      <c r="B766" t="str">
        <f>IF(COUNTIF($A$6:A766,A766)=1,A766,"")</f>
        <v/>
      </c>
      <c r="C766" t="str">
        <f t="array" ref="C766">IF(ROWS($C$7:C766)&gt;COUNTA($B$7:$B$1000)-COUNTBLANK($B$7:$B$1000),"",INDEX($B$7:$B$1000,SMALL(IF(LEN($B$7:$B$1000)&gt;0,ROW($B$7:$B$1000)-ROW($B$7)+1),ROWS($C$7:C766))))</f>
        <v/>
      </c>
    </row>
    <row r="767" spans="1:3">
      <c r="A767" t="str">
        <f>IF(Sheet2!AE767&lt;&gt;"",Sheet2!AE767,"")</f>
        <v/>
      </c>
      <c r="B767" t="str">
        <f>IF(COUNTIF($A$6:A767,A767)=1,A767,"")</f>
        <v/>
      </c>
      <c r="C767" t="str">
        <f t="array" ref="C767">IF(ROWS($C$7:C767)&gt;COUNTA($B$7:$B$1000)-COUNTBLANK($B$7:$B$1000),"",INDEX($B$7:$B$1000,SMALL(IF(LEN($B$7:$B$1000)&gt;0,ROW($B$7:$B$1000)-ROW($B$7)+1),ROWS($C$7:C767))))</f>
        <v/>
      </c>
    </row>
    <row r="768" spans="1:3">
      <c r="A768" t="str">
        <f>IF(Sheet2!AE768&lt;&gt;"",Sheet2!AE768,"")</f>
        <v/>
      </c>
      <c r="B768" t="str">
        <f>IF(COUNTIF($A$6:A768,A768)=1,A768,"")</f>
        <v/>
      </c>
      <c r="C768" t="str">
        <f t="array" ref="C768">IF(ROWS($C$7:C768)&gt;COUNTA($B$7:$B$1000)-COUNTBLANK($B$7:$B$1000),"",INDEX($B$7:$B$1000,SMALL(IF(LEN($B$7:$B$1000)&gt;0,ROW($B$7:$B$1000)-ROW($B$7)+1),ROWS($C$7:C768))))</f>
        <v/>
      </c>
    </row>
    <row r="769" spans="1:3">
      <c r="A769" t="str">
        <f>IF(Sheet2!AE769&lt;&gt;"",Sheet2!AE769,"")</f>
        <v/>
      </c>
      <c r="B769" t="str">
        <f>IF(COUNTIF($A$6:A769,A769)=1,A769,"")</f>
        <v/>
      </c>
      <c r="C769" t="str">
        <f t="array" ref="C769">IF(ROWS($C$7:C769)&gt;COUNTA($B$7:$B$1000)-COUNTBLANK($B$7:$B$1000),"",INDEX($B$7:$B$1000,SMALL(IF(LEN($B$7:$B$1000)&gt;0,ROW($B$7:$B$1000)-ROW($B$7)+1),ROWS($C$7:C769))))</f>
        <v/>
      </c>
    </row>
    <row r="770" spans="1:3">
      <c r="A770" t="str">
        <f>IF(Sheet2!AE770&lt;&gt;"",Sheet2!AE770,"")</f>
        <v/>
      </c>
      <c r="B770" t="str">
        <f>IF(COUNTIF($A$6:A770,A770)=1,A770,"")</f>
        <v/>
      </c>
      <c r="C770" t="str">
        <f t="array" ref="C770">IF(ROWS($C$7:C770)&gt;COUNTA($B$7:$B$1000)-COUNTBLANK($B$7:$B$1000),"",INDEX($B$7:$B$1000,SMALL(IF(LEN($B$7:$B$1000)&gt;0,ROW($B$7:$B$1000)-ROW($B$7)+1),ROWS($C$7:C770))))</f>
        <v/>
      </c>
    </row>
    <row r="771" spans="1:3">
      <c r="A771" t="str">
        <f>IF(Sheet2!AE771&lt;&gt;"",Sheet2!AE771,"")</f>
        <v/>
      </c>
      <c r="B771" t="str">
        <f>IF(COUNTIF($A$6:A771,A771)=1,A771,"")</f>
        <v/>
      </c>
      <c r="C771" t="str">
        <f t="array" ref="C771">IF(ROWS($C$7:C771)&gt;COUNTA($B$7:$B$1000)-COUNTBLANK($B$7:$B$1000),"",INDEX($B$7:$B$1000,SMALL(IF(LEN($B$7:$B$1000)&gt;0,ROW($B$7:$B$1000)-ROW($B$7)+1),ROWS($C$7:C771))))</f>
        <v/>
      </c>
    </row>
    <row r="772" spans="1:3">
      <c r="A772" t="str">
        <f>IF(Sheet2!AE772&lt;&gt;"",Sheet2!AE772,"")</f>
        <v/>
      </c>
      <c r="B772" t="str">
        <f>IF(COUNTIF($A$6:A772,A772)=1,A772,"")</f>
        <v/>
      </c>
      <c r="C772" t="str">
        <f t="array" ref="C772">IF(ROWS($C$7:C772)&gt;COUNTA($B$7:$B$1000)-COUNTBLANK($B$7:$B$1000),"",INDEX($B$7:$B$1000,SMALL(IF(LEN($B$7:$B$1000)&gt;0,ROW($B$7:$B$1000)-ROW($B$7)+1),ROWS($C$7:C772))))</f>
        <v/>
      </c>
    </row>
    <row r="773" spans="1:3">
      <c r="A773" t="str">
        <f>IF(Sheet2!AE773&lt;&gt;"",Sheet2!AE773,"")</f>
        <v/>
      </c>
      <c r="B773" t="str">
        <f>IF(COUNTIF($A$6:A773,A773)=1,A773,"")</f>
        <v/>
      </c>
      <c r="C773" t="str">
        <f t="array" ref="C773">IF(ROWS($C$7:C773)&gt;COUNTA($B$7:$B$1000)-COUNTBLANK($B$7:$B$1000),"",INDEX($B$7:$B$1000,SMALL(IF(LEN($B$7:$B$1000)&gt;0,ROW($B$7:$B$1000)-ROW($B$7)+1),ROWS($C$7:C773))))</f>
        <v/>
      </c>
    </row>
    <row r="774" spans="1:3">
      <c r="A774" t="str">
        <f>IF(Sheet2!AE774&lt;&gt;"",Sheet2!AE774,"")</f>
        <v/>
      </c>
      <c r="B774" t="str">
        <f>IF(COUNTIF($A$6:A774,A774)=1,A774,"")</f>
        <v/>
      </c>
      <c r="C774" t="str">
        <f t="array" ref="C774">IF(ROWS($C$7:C774)&gt;COUNTA($B$7:$B$1000)-COUNTBLANK($B$7:$B$1000),"",INDEX($B$7:$B$1000,SMALL(IF(LEN($B$7:$B$1000)&gt;0,ROW($B$7:$B$1000)-ROW($B$7)+1),ROWS($C$7:C774))))</f>
        <v/>
      </c>
    </row>
    <row r="775" spans="1:3">
      <c r="A775" t="str">
        <f>IF(Sheet2!AE775&lt;&gt;"",Sheet2!AE775,"")</f>
        <v/>
      </c>
      <c r="B775" t="str">
        <f>IF(COUNTIF($A$6:A775,A775)=1,A775,"")</f>
        <v/>
      </c>
      <c r="C775" t="str">
        <f t="array" ref="C775">IF(ROWS($C$7:C775)&gt;COUNTA($B$7:$B$1000)-COUNTBLANK($B$7:$B$1000),"",INDEX($B$7:$B$1000,SMALL(IF(LEN($B$7:$B$1000)&gt;0,ROW($B$7:$B$1000)-ROW($B$7)+1),ROWS($C$7:C775))))</f>
        <v/>
      </c>
    </row>
    <row r="776" spans="1:3">
      <c r="A776" t="str">
        <f>IF(Sheet2!AE776&lt;&gt;"",Sheet2!AE776,"")</f>
        <v/>
      </c>
      <c r="B776" t="str">
        <f>IF(COUNTIF($A$6:A776,A776)=1,A776,"")</f>
        <v/>
      </c>
      <c r="C776" t="str">
        <f t="array" ref="C776">IF(ROWS($C$7:C776)&gt;COUNTA($B$7:$B$1000)-COUNTBLANK($B$7:$B$1000),"",INDEX($B$7:$B$1000,SMALL(IF(LEN($B$7:$B$1000)&gt;0,ROW($B$7:$B$1000)-ROW($B$7)+1),ROWS($C$7:C776))))</f>
        <v/>
      </c>
    </row>
    <row r="777" spans="1:3">
      <c r="A777" t="str">
        <f>IF(Sheet2!AE777&lt;&gt;"",Sheet2!AE777,"")</f>
        <v/>
      </c>
      <c r="B777" t="str">
        <f>IF(COUNTIF($A$6:A777,A777)=1,A777,"")</f>
        <v/>
      </c>
      <c r="C777" t="str">
        <f t="array" ref="C777">IF(ROWS($C$7:C777)&gt;COUNTA($B$7:$B$1000)-COUNTBLANK($B$7:$B$1000),"",INDEX($B$7:$B$1000,SMALL(IF(LEN($B$7:$B$1000)&gt;0,ROW($B$7:$B$1000)-ROW($B$7)+1),ROWS($C$7:C777))))</f>
        <v/>
      </c>
    </row>
    <row r="778" spans="1:3">
      <c r="A778" t="str">
        <f>IF(Sheet2!AE778&lt;&gt;"",Sheet2!AE778,"")</f>
        <v/>
      </c>
      <c r="B778" t="str">
        <f>IF(COUNTIF($A$6:A778,A778)=1,A778,"")</f>
        <v/>
      </c>
      <c r="C778" t="str">
        <f t="array" ref="C778">IF(ROWS($C$7:C778)&gt;COUNTA($B$7:$B$1000)-COUNTBLANK($B$7:$B$1000),"",INDEX($B$7:$B$1000,SMALL(IF(LEN($B$7:$B$1000)&gt;0,ROW($B$7:$B$1000)-ROW($B$7)+1),ROWS($C$7:C778))))</f>
        <v/>
      </c>
    </row>
    <row r="779" spans="1:3">
      <c r="A779" t="str">
        <f>IF(Sheet2!AE779&lt;&gt;"",Sheet2!AE779,"")</f>
        <v/>
      </c>
      <c r="B779" t="str">
        <f>IF(COUNTIF($A$6:A779,A779)=1,A779,"")</f>
        <v/>
      </c>
      <c r="C779" t="str">
        <f t="array" ref="C779">IF(ROWS($C$7:C779)&gt;COUNTA($B$7:$B$1000)-COUNTBLANK($B$7:$B$1000),"",INDEX($B$7:$B$1000,SMALL(IF(LEN($B$7:$B$1000)&gt;0,ROW($B$7:$B$1000)-ROW($B$7)+1),ROWS($C$7:C779))))</f>
        <v/>
      </c>
    </row>
    <row r="780" spans="1:3">
      <c r="A780" t="str">
        <f>IF(Sheet2!AE780&lt;&gt;"",Sheet2!AE780,"")</f>
        <v/>
      </c>
      <c r="B780" t="str">
        <f>IF(COUNTIF($A$6:A780,A780)=1,A780,"")</f>
        <v/>
      </c>
      <c r="C780" t="str">
        <f t="array" ref="C780">IF(ROWS($C$7:C780)&gt;COUNTA($B$7:$B$1000)-COUNTBLANK($B$7:$B$1000),"",INDEX($B$7:$B$1000,SMALL(IF(LEN($B$7:$B$1000)&gt;0,ROW($B$7:$B$1000)-ROW($B$7)+1),ROWS($C$7:C780))))</f>
        <v/>
      </c>
    </row>
    <row r="781" spans="1:3">
      <c r="A781" t="str">
        <f>IF(Sheet2!AE781&lt;&gt;"",Sheet2!AE781,"")</f>
        <v/>
      </c>
      <c r="B781" t="str">
        <f>IF(COUNTIF($A$6:A781,A781)=1,A781,"")</f>
        <v/>
      </c>
      <c r="C781" t="str">
        <f t="array" ref="C781">IF(ROWS($C$7:C781)&gt;COUNTA($B$7:$B$1000)-COUNTBLANK($B$7:$B$1000),"",INDEX($B$7:$B$1000,SMALL(IF(LEN($B$7:$B$1000)&gt;0,ROW($B$7:$B$1000)-ROW($B$7)+1),ROWS($C$7:C781))))</f>
        <v/>
      </c>
    </row>
    <row r="782" spans="1:3">
      <c r="A782" t="str">
        <f>IF(Sheet2!AE782&lt;&gt;"",Sheet2!AE782,"")</f>
        <v/>
      </c>
      <c r="B782" t="str">
        <f>IF(COUNTIF($A$6:A782,A782)=1,A782,"")</f>
        <v/>
      </c>
      <c r="C782" t="str">
        <f t="array" ref="C782">IF(ROWS($C$7:C782)&gt;COUNTA($B$7:$B$1000)-COUNTBLANK($B$7:$B$1000),"",INDEX($B$7:$B$1000,SMALL(IF(LEN($B$7:$B$1000)&gt;0,ROW($B$7:$B$1000)-ROW($B$7)+1),ROWS($C$7:C782))))</f>
        <v/>
      </c>
    </row>
    <row r="783" spans="1:3">
      <c r="A783" t="str">
        <f>IF(Sheet2!AE783&lt;&gt;"",Sheet2!AE783,"")</f>
        <v/>
      </c>
      <c r="B783" t="str">
        <f>IF(COUNTIF($A$6:A783,A783)=1,A783,"")</f>
        <v/>
      </c>
      <c r="C783" t="str">
        <f t="array" ref="C783">IF(ROWS($C$7:C783)&gt;COUNTA($B$7:$B$1000)-COUNTBLANK($B$7:$B$1000),"",INDEX($B$7:$B$1000,SMALL(IF(LEN($B$7:$B$1000)&gt;0,ROW($B$7:$B$1000)-ROW($B$7)+1),ROWS($C$7:C783))))</f>
        <v/>
      </c>
    </row>
    <row r="784" spans="1:3">
      <c r="A784" t="str">
        <f>IF(Sheet2!AE784&lt;&gt;"",Sheet2!AE784,"")</f>
        <v/>
      </c>
      <c r="B784" t="str">
        <f>IF(COUNTIF($A$6:A784,A784)=1,A784,"")</f>
        <v/>
      </c>
      <c r="C784" t="str">
        <f t="array" ref="C784">IF(ROWS($C$7:C784)&gt;COUNTA($B$7:$B$1000)-COUNTBLANK($B$7:$B$1000),"",INDEX($B$7:$B$1000,SMALL(IF(LEN($B$7:$B$1000)&gt;0,ROW($B$7:$B$1000)-ROW($B$7)+1),ROWS($C$7:C784))))</f>
        <v/>
      </c>
    </row>
    <row r="785" spans="1:3">
      <c r="A785" t="str">
        <f>IF(Sheet2!AE785&lt;&gt;"",Sheet2!AE785,"")</f>
        <v/>
      </c>
      <c r="B785" t="str">
        <f>IF(COUNTIF($A$6:A785,A785)=1,A785,"")</f>
        <v/>
      </c>
      <c r="C785" t="str">
        <f t="array" ref="C785">IF(ROWS($C$7:C785)&gt;COUNTA($B$7:$B$1000)-COUNTBLANK($B$7:$B$1000),"",INDEX($B$7:$B$1000,SMALL(IF(LEN($B$7:$B$1000)&gt;0,ROW($B$7:$B$1000)-ROW($B$7)+1),ROWS($C$7:C785))))</f>
        <v/>
      </c>
    </row>
    <row r="786" spans="1:3">
      <c r="A786" t="str">
        <f>IF(Sheet2!AE786&lt;&gt;"",Sheet2!AE786,"")</f>
        <v/>
      </c>
      <c r="B786" t="str">
        <f>IF(COUNTIF($A$6:A786,A786)=1,A786,"")</f>
        <v/>
      </c>
      <c r="C786" t="str">
        <f t="array" ref="C786">IF(ROWS($C$7:C786)&gt;COUNTA($B$7:$B$1000)-COUNTBLANK($B$7:$B$1000),"",INDEX($B$7:$B$1000,SMALL(IF(LEN($B$7:$B$1000)&gt;0,ROW($B$7:$B$1000)-ROW($B$7)+1),ROWS($C$7:C786))))</f>
        <v/>
      </c>
    </row>
    <row r="787" spans="1:3">
      <c r="A787" t="str">
        <f>IF(Sheet2!AE787&lt;&gt;"",Sheet2!AE787,"")</f>
        <v/>
      </c>
      <c r="B787" t="str">
        <f>IF(COUNTIF($A$6:A787,A787)=1,A787,"")</f>
        <v/>
      </c>
      <c r="C787" t="str">
        <f t="array" ref="C787">IF(ROWS($C$7:C787)&gt;COUNTA($B$7:$B$1000)-COUNTBLANK($B$7:$B$1000),"",INDEX($B$7:$B$1000,SMALL(IF(LEN($B$7:$B$1000)&gt;0,ROW($B$7:$B$1000)-ROW($B$7)+1),ROWS($C$7:C787))))</f>
        <v/>
      </c>
    </row>
    <row r="788" spans="1:3">
      <c r="A788" t="str">
        <f>IF(Sheet2!AE788&lt;&gt;"",Sheet2!AE788,"")</f>
        <v/>
      </c>
      <c r="B788" t="str">
        <f>IF(COUNTIF($A$6:A788,A788)=1,A788,"")</f>
        <v/>
      </c>
      <c r="C788" t="str">
        <f t="array" ref="C788">IF(ROWS($C$7:C788)&gt;COUNTA($B$7:$B$1000)-COUNTBLANK($B$7:$B$1000),"",INDEX($B$7:$B$1000,SMALL(IF(LEN($B$7:$B$1000)&gt;0,ROW($B$7:$B$1000)-ROW($B$7)+1),ROWS($C$7:C788))))</f>
        <v/>
      </c>
    </row>
    <row r="789" spans="1:3">
      <c r="A789" t="str">
        <f>IF(Sheet2!AE789&lt;&gt;"",Sheet2!AE789,"")</f>
        <v/>
      </c>
      <c r="B789" t="str">
        <f>IF(COUNTIF($A$6:A789,A789)=1,A789,"")</f>
        <v/>
      </c>
      <c r="C789" t="str">
        <f t="array" ref="C789">IF(ROWS($C$7:C789)&gt;COUNTA($B$7:$B$1000)-COUNTBLANK($B$7:$B$1000),"",INDEX($B$7:$B$1000,SMALL(IF(LEN($B$7:$B$1000)&gt;0,ROW($B$7:$B$1000)-ROW($B$7)+1),ROWS($C$7:C789))))</f>
        <v/>
      </c>
    </row>
    <row r="790" spans="1:3">
      <c r="A790" t="str">
        <f>IF(Sheet2!AE790&lt;&gt;"",Sheet2!AE790,"")</f>
        <v/>
      </c>
      <c r="B790" t="str">
        <f>IF(COUNTIF($A$6:A790,A790)=1,A790,"")</f>
        <v/>
      </c>
      <c r="C790" t="str">
        <f t="array" ref="C790">IF(ROWS($C$7:C790)&gt;COUNTA($B$7:$B$1000)-COUNTBLANK($B$7:$B$1000),"",INDEX($B$7:$B$1000,SMALL(IF(LEN($B$7:$B$1000)&gt;0,ROW($B$7:$B$1000)-ROW($B$7)+1),ROWS($C$7:C790))))</f>
        <v/>
      </c>
    </row>
    <row r="791" spans="1:3">
      <c r="A791" t="str">
        <f>IF(Sheet2!AE791&lt;&gt;"",Sheet2!AE791,"")</f>
        <v/>
      </c>
      <c r="B791" t="str">
        <f>IF(COUNTIF($A$6:A791,A791)=1,A791,"")</f>
        <v/>
      </c>
      <c r="C791" t="str">
        <f t="array" ref="C791">IF(ROWS($C$7:C791)&gt;COUNTA($B$7:$B$1000)-COUNTBLANK($B$7:$B$1000),"",INDEX($B$7:$B$1000,SMALL(IF(LEN($B$7:$B$1000)&gt;0,ROW($B$7:$B$1000)-ROW($B$7)+1),ROWS($C$7:C791))))</f>
        <v/>
      </c>
    </row>
    <row r="792" spans="1:3">
      <c r="A792" t="str">
        <f>IF(Sheet2!AE792&lt;&gt;"",Sheet2!AE792,"")</f>
        <v/>
      </c>
      <c r="B792" t="str">
        <f>IF(COUNTIF($A$6:A792,A792)=1,A792,"")</f>
        <v/>
      </c>
      <c r="C792" t="str">
        <f t="array" ref="C792">IF(ROWS($C$7:C792)&gt;COUNTA($B$7:$B$1000)-COUNTBLANK($B$7:$B$1000),"",INDEX($B$7:$B$1000,SMALL(IF(LEN($B$7:$B$1000)&gt;0,ROW($B$7:$B$1000)-ROW($B$7)+1),ROWS($C$7:C792))))</f>
        <v/>
      </c>
    </row>
    <row r="793" spans="1:3">
      <c r="A793" t="str">
        <f>IF(Sheet2!AE793&lt;&gt;"",Sheet2!AE793,"")</f>
        <v/>
      </c>
      <c r="B793" t="str">
        <f>IF(COUNTIF($A$6:A793,A793)=1,A793,"")</f>
        <v/>
      </c>
      <c r="C793" t="str">
        <f t="array" ref="C793">IF(ROWS($C$7:C793)&gt;COUNTA($B$7:$B$1000)-COUNTBLANK($B$7:$B$1000),"",INDEX($B$7:$B$1000,SMALL(IF(LEN($B$7:$B$1000)&gt;0,ROW($B$7:$B$1000)-ROW($B$7)+1),ROWS($C$7:C793))))</f>
        <v/>
      </c>
    </row>
    <row r="794" spans="1:3">
      <c r="A794" t="str">
        <f>IF(Sheet2!AE794&lt;&gt;"",Sheet2!AE794,"")</f>
        <v/>
      </c>
      <c r="B794" t="str">
        <f>IF(COUNTIF($A$6:A794,A794)=1,A794,"")</f>
        <v/>
      </c>
      <c r="C794" t="str">
        <f t="array" ref="C794">IF(ROWS($C$7:C794)&gt;COUNTA($B$7:$B$1000)-COUNTBLANK($B$7:$B$1000),"",INDEX($B$7:$B$1000,SMALL(IF(LEN($B$7:$B$1000)&gt;0,ROW($B$7:$B$1000)-ROW($B$7)+1),ROWS($C$7:C794))))</f>
        <v/>
      </c>
    </row>
    <row r="795" spans="1:3">
      <c r="A795" t="str">
        <f>IF(Sheet2!AE795&lt;&gt;"",Sheet2!AE795,"")</f>
        <v/>
      </c>
      <c r="B795" t="str">
        <f>IF(COUNTIF($A$6:A795,A795)=1,A795,"")</f>
        <v/>
      </c>
      <c r="C795" t="str">
        <f t="array" ref="C795">IF(ROWS($C$7:C795)&gt;COUNTA($B$7:$B$1000)-COUNTBLANK($B$7:$B$1000),"",INDEX($B$7:$B$1000,SMALL(IF(LEN($B$7:$B$1000)&gt;0,ROW($B$7:$B$1000)-ROW($B$7)+1),ROWS($C$7:C795))))</f>
        <v/>
      </c>
    </row>
    <row r="796" spans="1:3">
      <c r="A796" t="str">
        <f>IF(Sheet2!AE796&lt;&gt;"",Sheet2!AE796,"")</f>
        <v/>
      </c>
      <c r="B796" t="str">
        <f>IF(COUNTIF($A$6:A796,A796)=1,A796,"")</f>
        <v/>
      </c>
      <c r="C796" t="str">
        <f t="array" ref="C796">IF(ROWS($C$7:C796)&gt;COUNTA($B$7:$B$1000)-COUNTBLANK($B$7:$B$1000),"",INDEX($B$7:$B$1000,SMALL(IF(LEN($B$7:$B$1000)&gt;0,ROW($B$7:$B$1000)-ROW($B$7)+1),ROWS($C$7:C796))))</f>
        <v/>
      </c>
    </row>
    <row r="797" spans="1:3">
      <c r="A797" t="str">
        <f>IF(Sheet2!AE797&lt;&gt;"",Sheet2!AE797,"")</f>
        <v/>
      </c>
      <c r="B797" t="str">
        <f>IF(COUNTIF($A$6:A797,A797)=1,A797,"")</f>
        <v/>
      </c>
      <c r="C797" t="str">
        <f t="array" ref="C797">IF(ROWS($C$7:C797)&gt;COUNTA($B$7:$B$1000)-COUNTBLANK($B$7:$B$1000),"",INDEX($B$7:$B$1000,SMALL(IF(LEN($B$7:$B$1000)&gt;0,ROW($B$7:$B$1000)-ROW($B$7)+1),ROWS($C$7:C797))))</f>
        <v/>
      </c>
    </row>
    <row r="798" spans="1:3">
      <c r="A798" t="str">
        <f>IF(Sheet2!AE798&lt;&gt;"",Sheet2!AE798,"")</f>
        <v/>
      </c>
      <c r="B798" t="str">
        <f>IF(COUNTIF($A$6:A798,A798)=1,A798,"")</f>
        <v/>
      </c>
      <c r="C798" t="str">
        <f t="array" ref="C798">IF(ROWS($C$7:C798)&gt;COUNTA($B$7:$B$1000)-COUNTBLANK($B$7:$B$1000),"",INDEX($B$7:$B$1000,SMALL(IF(LEN($B$7:$B$1000)&gt;0,ROW($B$7:$B$1000)-ROW($B$7)+1),ROWS($C$7:C798))))</f>
        <v/>
      </c>
    </row>
    <row r="799" spans="1:3">
      <c r="A799" t="str">
        <f>IF(Sheet2!AE799&lt;&gt;"",Sheet2!AE799,"")</f>
        <v/>
      </c>
      <c r="B799" t="str">
        <f>IF(COUNTIF($A$6:A799,A799)=1,A799,"")</f>
        <v/>
      </c>
      <c r="C799" t="str">
        <f t="array" ref="C799">IF(ROWS($C$7:C799)&gt;COUNTA($B$7:$B$1000)-COUNTBLANK($B$7:$B$1000),"",INDEX($B$7:$B$1000,SMALL(IF(LEN($B$7:$B$1000)&gt;0,ROW($B$7:$B$1000)-ROW($B$7)+1),ROWS($C$7:C799))))</f>
        <v/>
      </c>
    </row>
    <row r="800" spans="1:3">
      <c r="A800" t="str">
        <f>IF(Sheet2!AE800&lt;&gt;"",Sheet2!AE800,"")</f>
        <v/>
      </c>
      <c r="B800" t="str">
        <f>IF(COUNTIF($A$6:A800,A800)=1,A800,"")</f>
        <v/>
      </c>
      <c r="C800" t="str">
        <f t="array" ref="C800">IF(ROWS($C$7:C800)&gt;COUNTA($B$7:$B$1000)-COUNTBLANK($B$7:$B$1000),"",INDEX($B$7:$B$1000,SMALL(IF(LEN($B$7:$B$1000)&gt;0,ROW($B$7:$B$1000)-ROW($B$7)+1),ROWS($C$7:C800))))</f>
        <v/>
      </c>
    </row>
    <row r="801" spans="1:3">
      <c r="A801" t="str">
        <f>IF(Sheet2!AE801&lt;&gt;"",Sheet2!AE801,"")</f>
        <v/>
      </c>
      <c r="B801" t="str">
        <f>IF(COUNTIF($A$6:A801,A801)=1,A801,"")</f>
        <v/>
      </c>
      <c r="C801" t="str">
        <f t="array" ref="C801">IF(ROWS($C$7:C801)&gt;COUNTA($B$7:$B$1000)-COUNTBLANK($B$7:$B$1000),"",INDEX($B$7:$B$1000,SMALL(IF(LEN($B$7:$B$1000)&gt;0,ROW($B$7:$B$1000)-ROW($B$7)+1),ROWS($C$7:C801))))</f>
        <v/>
      </c>
    </row>
    <row r="802" spans="1:3">
      <c r="A802" t="str">
        <f>IF(Sheet2!AE802&lt;&gt;"",Sheet2!AE802,"")</f>
        <v/>
      </c>
      <c r="B802" t="str">
        <f>IF(COUNTIF($A$6:A802,A802)=1,A802,"")</f>
        <v/>
      </c>
      <c r="C802" t="str">
        <f t="array" ref="C802">IF(ROWS($C$7:C802)&gt;COUNTA($B$7:$B$1000)-COUNTBLANK($B$7:$B$1000),"",INDEX($B$7:$B$1000,SMALL(IF(LEN($B$7:$B$1000)&gt;0,ROW($B$7:$B$1000)-ROW($B$7)+1),ROWS($C$7:C802))))</f>
        <v/>
      </c>
    </row>
    <row r="803" spans="1:3">
      <c r="A803" t="str">
        <f>IF(Sheet2!AE803&lt;&gt;"",Sheet2!AE803,"")</f>
        <v/>
      </c>
      <c r="B803" t="str">
        <f>IF(COUNTIF($A$6:A803,A803)=1,A803,"")</f>
        <v/>
      </c>
      <c r="C803" t="str">
        <f t="array" ref="C803">IF(ROWS($C$7:C803)&gt;COUNTA($B$7:$B$1000)-COUNTBLANK($B$7:$B$1000),"",INDEX($B$7:$B$1000,SMALL(IF(LEN($B$7:$B$1000)&gt;0,ROW($B$7:$B$1000)-ROW($B$7)+1),ROWS($C$7:C803))))</f>
        <v/>
      </c>
    </row>
    <row r="804" spans="1:3">
      <c r="A804" t="str">
        <f>IF(Sheet2!AE804&lt;&gt;"",Sheet2!AE804,"")</f>
        <v/>
      </c>
      <c r="B804" t="str">
        <f>IF(COUNTIF($A$6:A804,A804)=1,A804,"")</f>
        <v/>
      </c>
      <c r="C804" t="str">
        <f t="array" ref="C804">IF(ROWS($C$7:C804)&gt;COUNTA($B$7:$B$1000)-COUNTBLANK($B$7:$B$1000),"",INDEX($B$7:$B$1000,SMALL(IF(LEN($B$7:$B$1000)&gt;0,ROW($B$7:$B$1000)-ROW($B$7)+1),ROWS($C$7:C804))))</f>
        <v/>
      </c>
    </row>
    <row r="805" spans="1:3">
      <c r="A805" t="str">
        <f>IF(Sheet2!AE805&lt;&gt;"",Sheet2!AE805,"")</f>
        <v/>
      </c>
      <c r="B805" t="str">
        <f>IF(COUNTIF($A$6:A805,A805)=1,A805,"")</f>
        <v/>
      </c>
      <c r="C805" t="str">
        <f t="array" ref="C805">IF(ROWS($C$7:C805)&gt;COUNTA($B$7:$B$1000)-COUNTBLANK($B$7:$B$1000),"",INDEX($B$7:$B$1000,SMALL(IF(LEN($B$7:$B$1000)&gt;0,ROW($B$7:$B$1000)-ROW($B$7)+1),ROWS($C$7:C805))))</f>
        <v/>
      </c>
    </row>
    <row r="806" spans="1:3">
      <c r="A806" t="str">
        <f>IF(Sheet2!AE806&lt;&gt;"",Sheet2!AE806,"")</f>
        <v/>
      </c>
      <c r="B806" t="str">
        <f>IF(COUNTIF($A$6:A806,A806)=1,A806,"")</f>
        <v/>
      </c>
      <c r="C806" t="str">
        <f t="array" ref="C806">IF(ROWS($C$7:C806)&gt;COUNTA($B$7:$B$1000)-COUNTBLANK($B$7:$B$1000),"",INDEX($B$7:$B$1000,SMALL(IF(LEN($B$7:$B$1000)&gt;0,ROW($B$7:$B$1000)-ROW($B$7)+1),ROWS($C$7:C806))))</f>
        <v/>
      </c>
    </row>
    <row r="807" spans="1:3">
      <c r="A807" t="str">
        <f>IF(Sheet2!AE807&lt;&gt;"",Sheet2!AE807,"")</f>
        <v/>
      </c>
      <c r="B807" t="str">
        <f>IF(COUNTIF($A$6:A807,A807)=1,A807,"")</f>
        <v/>
      </c>
      <c r="C807" t="str">
        <f t="array" ref="C807">IF(ROWS($C$7:C807)&gt;COUNTA($B$7:$B$1000)-COUNTBLANK($B$7:$B$1000),"",INDEX($B$7:$B$1000,SMALL(IF(LEN($B$7:$B$1000)&gt;0,ROW($B$7:$B$1000)-ROW($B$7)+1),ROWS($C$7:C807))))</f>
        <v/>
      </c>
    </row>
    <row r="808" spans="1:3">
      <c r="A808" t="str">
        <f>IF(Sheet2!AE808&lt;&gt;"",Sheet2!AE808,"")</f>
        <v/>
      </c>
      <c r="B808" t="str">
        <f>IF(COUNTIF($A$6:A808,A808)=1,A808,"")</f>
        <v/>
      </c>
      <c r="C808" t="str">
        <f t="array" ref="C808">IF(ROWS($C$7:C808)&gt;COUNTA($B$7:$B$1000)-COUNTBLANK($B$7:$B$1000),"",INDEX($B$7:$B$1000,SMALL(IF(LEN($B$7:$B$1000)&gt;0,ROW($B$7:$B$1000)-ROW($B$7)+1),ROWS($C$7:C808))))</f>
        <v/>
      </c>
    </row>
    <row r="809" spans="1:3">
      <c r="A809" t="str">
        <f>IF(Sheet2!AE809&lt;&gt;"",Sheet2!AE809,"")</f>
        <v/>
      </c>
      <c r="B809" t="str">
        <f>IF(COUNTIF($A$6:A809,A809)=1,A809,"")</f>
        <v/>
      </c>
      <c r="C809" t="str">
        <f t="array" ref="C809">IF(ROWS($C$7:C809)&gt;COUNTA($B$7:$B$1000)-COUNTBLANK($B$7:$B$1000),"",INDEX($B$7:$B$1000,SMALL(IF(LEN($B$7:$B$1000)&gt;0,ROW($B$7:$B$1000)-ROW($B$7)+1),ROWS($C$7:C809))))</f>
        <v/>
      </c>
    </row>
    <row r="810" spans="1:3">
      <c r="A810" t="str">
        <f>IF(Sheet2!AE810&lt;&gt;"",Sheet2!AE810,"")</f>
        <v/>
      </c>
      <c r="B810" t="str">
        <f>IF(COUNTIF($A$6:A810,A810)=1,A810,"")</f>
        <v/>
      </c>
      <c r="C810" t="str">
        <f t="array" ref="C810">IF(ROWS($C$7:C810)&gt;COUNTA($B$7:$B$1000)-COUNTBLANK($B$7:$B$1000),"",INDEX($B$7:$B$1000,SMALL(IF(LEN($B$7:$B$1000)&gt;0,ROW($B$7:$B$1000)-ROW($B$7)+1),ROWS($C$7:C810))))</f>
        <v/>
      </c>
    </row>
    <row r="811" spans="1:3">
      <c r="A811" t="str">
        <f>IF(Sheet2!AE811&lt;&gt;"",Sheet2!AE811,"")</f>
        <v/>
      </c>
      <c r="B811" t="str">
        <f>IF(COUNTIF($A$6:A811,A811)=1,A811,"")</f>
        <v/>
      </c>
      <c r="C811" t="str">
        <f t="array" ref="C811">IF(ROWS($C$7:C811)&gt;COUNTA($B$7:$B$1000)-COUNTBLANK($B$7:$B$1000),"",INDEX($B$7:$B$1000,SMALL(IF(LEN($B$7:$B$1000)&gt;0,ROW($B$7:$B$1000)-ROW($B$7)+1),ROWS($C$7:C811))))</f>
        <v/>
      </c>
    </row>
    <row r="812" spans="1:3">
      <c r="A812" t="str">
        <f>IF(Sheet2!AE812&lt;&gt;"",Sheet2!AE812,"")</f>
        <v/>
      </c>
      <c r="B812" t="str">
        <f>IF(COUNTIF($A$6:A812,A812)=1,A812,"")</f>
        <v/>
      </c>
      <c r="C812" t="str">
        <f t="array" ref="C812">IF(ROWS($C$7:C812)&gt;COUNTA($B$7:$B$1000)-COUNTBLANK($B$7:$B$1000),"",INDEX($B$7:$B$1000,SMALL(IF(LEN($B$7:$B$1000)&gt;0,ROW($B$7:$B$1000)-ROW($B$7)+1),ROWS($C$7:C812))))</f>
        <v/>
      </c>
    </row>
    <row r="813" spans="1:3">
      <c r="A813" t="str">
        <f>IF(Sheet2!AE813&lt;&gt;"",Sheet2!AE813,"")</f>
        <v/>
      </c>
      <c r="B813" t="str">
        <f>IF(COUNTIF($A$6:A813,A813)=1,A813,"")</f>
        <v/>
      </c>
      <c r="C813" t="str">
        <f t="array" ref="C813">IF(ROWS($C$7:C813)&gt;COUNTA($B$7:$B$1000)-COUNTBLANK($B$7:$B$1000),"",INDEX($B$7:$B$1000,SMALL(IF(LEN($B$7:$B$1000)&gt;0,ROW($B$7:$B$1000)-ROW($B$7)+1),ROWS($C$7:C813))))</f>
        <v/>
      </c>
    </row>
    <row r="814" spans="1:3">
      <c r="A814" t="str">
        <f>IF(Sheet2!AE814&lt;&gt;"",Sheet2!AE814,"")</f>
        <v/>
      </c>
      <c r="B814" t="str">
        <f>IF(COUNTIF($A$6:A814,A814)=1,A814,"")</f>
        <v/>
      </c>
      <c r="C814" t="str">
        <f t="array" ref="C814">IF(ROWS($C$7:C814)&gt;COUNTA($B$7:$B$1000)-COUNTBLANK($B$7:$B$1000),"",INDEX($B$7:$B$1000,SMALL(IF(LEN($B$7:$B$1000)&gt;0,ROW($B$7:$B$1000)-ROW($B$7)+1),ROWS($C$7:C814))))</f>
        <v/>
      </c>
    </row>
    <row r="815" spans="1:3">
      <c r="A815" t="str">
        <f>IF(Sheet2!AE815&lt;&gt;"",Sheet2!AE815,"")</f>
        <v/>
      </c>
      <c r="B815" t="str">
        <f>IF(COUNTIF($A$6:A815,A815)=1,A815,"")</f>
        <v/>
      </c>
      <c r="C815" t="str">
        <f t="array" ref="C815">IF(ROWS($C$7:C815)&gt;COUNTA($B$7:$B$1000)-COUNTBLANK($B$7:$B$1000),"",INDEX($B$7:$B$1000,SMALL(IF(LEN($B$7:$B$1000)&gt;0,ROW($B$7:$B$1000)-ROW($B$7)+1),ROWS($C$7:C815))))</f>
        <v/>
      </c>
    </row>
    <row r="816" spans="1:3">
      <c r="A816" t="str">
        <f>IF(Sheet2!AE816&lt;&gt;"",Sheet2!AE816,"")</f>
        <v/>
      </c>
      <c r="B816" t="str">
        <f>IF(COUNTIF($A$6:A816,A816)=1,A816,"")</f>
        <v/>
      </c>
      <c r="C816" t="str">
        <f t="array" ref="C816">IF(ROWS($C$7:C816)&gt;COUNTA($B$7:$B$1000)-COUNTBLANK($B$7:$B$1000),"",INDEX($B$7:$B$1000,SMALL(IF(LEN($B$7:$B$1000)&gt;0,ROW($B$7:$B$1000)-ROW($B$7)+1),ROWS($C$7:C816))))</f>
        <v/>
      </c>
    </row>
    <row r="817" spans="1:3">
      <c r="A817" t="str">
        <f>IF(Sheet2!AE817&lt;&gt;"",Sheet2!AE817,"")</f>
        <v/>
      </c>
      <c r="B817" t="str">
        <f>IF(COUNTIF($A$6:A817,A817)=1,A817,"")</f>
        <v/>
      </c>
      <c r="C817" t="str">
        <f t="array" ref="C817">IF(ROWS($C$7:C817)&gt;COUNTA($B$7:$B$1000)-COUNTBLANK($B$7:$B$1000),"",INDEX($B$7:$B$1000,SMALL(IF(LEN($B$7:$B$1000)&gt;0,ROW($B$7:$B$1000)-ROW($B$7)+1),ROWS($C$7:C817))))</f>
        <v/>
      </c>
    </row>
    <row r="818" spans="1:3">
      <c r="A818" t="str">
        <f>IF(Sheet2!AE818&lt;&gt;"",Sheet2!AE818,"")</f>
        <v/>
      </c>
      <c r="B818" t="str">
        <f>IF(COUNTIF($A$6:A818,A818)=1,A818,"")</f>
        <v/>
      </c>
      <c r="C818" t="str">
        <f t="array" ref="C818">IF(ROWS($C$7:C818)&gt;COUNTA($B$7:$B$1000)-COUNTBLANK($B$7:$B$1000),"",INDEX($B$7:$B$1000,SMALL(IF(LEN($B$7:$B$1000)&gt;0,ROW($B$7:$B$1000)-ROW($B$7)+1),ROWS($C$7:C818))))</f>
        <v/>
      </c>
    </row>
    <row r="819" spans="1:3">
      <c r="A819" t="str">
        <f>IF(Sheet2!AE819&lt;&gt;"",Sheet2!AE819,"")</f>
        <v/>
      </c>
      <c r="B819" t="str">
        <f>IF(COUNTIF($A$6:A819,A819)=1,A819,"")</f>
        <v/>
      </c>
      <c r="C819" t="str">
        <f t="array" ref="C819">IF(ROWS($C$7:C819)&gt;COUNTA($B$7:$B$1000)-COUNTBLANK($B$7:$B$1000),"",INDEX($B$7:$B$1000,SMALL(IF(LEN($B$7:$B$1000)&gt;0,ROW($B$7:$B$1000)-ROW($B$7)+1),ROWS($C$7:C819))))</f>
        <v/>
      </c>
    </row>
    <row r="820" spans="1:3">
      <c r="A820" t="str">
        <f>IF(Sheet2!AE820&lt;&gt;"",Sheet2!AE820,"")</f>
        <v/>
      </c>
      <c r="B820" t="str">
        <f>IF(COUNTIF($A$6:A820,A820)=1,A820,"")</f>
        <v/>
      </c>
      <c r="C820" t="str">
        <f t="array" ref="C820">IF(ROWS($C$7:C820)&gt;COUNTA($B$7:$B$1000)-COUNTBLANK($B$7:$B$1000),"",INDEX($B$7:$B$1000,SMALL(IF(LEN($B$7:$B$1000)&gt;0,ROW($B$7:$B$1000)-ROW($B$7)+1),ROWS($C$7:C820))))</f>
        <v/>
      </c>
    </row>
    <row r="821" spans="1:3">
      <c r="A821" t="str">
        <f>IF(Sheet2!AE821&lt;&gt;"",Sheet2!AE821,"")</f>
        <v/>
      </c>
      <c r="B821" t="str">
        <f>IF(COUNTIF($A$6:A821,A821)=1,A821,"")</f>
        <v/>
      </c>
      <c r="C821" t="str">
        <f t="array" ref="C821">IF(ROWS($C$7:C821)&gt;COUNTA($B$7:$B$1000)-COUNTBLANK($B$7:$B$1000),"",INDEX($B$7:$B$1000,SMALL(IF(LEN($B$7:$B$1000)&gt;0,ROW($B$7:$B$1000)-ROW($B$7)+1),ROWS($C$7:C821))))</f>
        <v/>
      </c>
    </row>
    <row r="822" spans="1:3">
      <c r="A822" t="str">
        <f>IF(Sheet2!AE822&lt;&gt;"",Sheet2!AE822,"")</f>
        <v/>
      </c>
      <c r="B822" t="str">
        <f>IF(COUNTIF($A$6:A822,A822)=1,A822,"")</f>
        <v/>
      </c>
      <c r="C822" t="str">
        <f t="array" ref="C822">IF(ROWS($C$7:C822)&gt;COUNTA($B$7:$B$1000)-COUNTBLANK($B$7:$B$1000),"",INDEX($B$7:$B$1000,SMALL(IF(LEN($B$7:$B$1000)&gt;0,ROW($B$7:$B$1000)-ROW($B$7)+1),ROWS($C$7:C822))))</f>
        <v/>
      </c>
    </row>
    <row r="823" spans="1:3">
      <c r="A823" t="str">
        <f>IF(Sheet2!AE823&lt;&gt;"",Sheet2!AE823,"")</f>
        <v/>
      </c>
      <c r="B823" t="str">
        <f>IF(COUNTIF($A$6:A823,A823)=1,A823,"")</f>
        <v/>
      </c>
      <c r="C823" t="str">
        <f t="array" ref="C823">IF(ROWS($C$7:C823)&gt;COUNTA($B$7:$B$1000)-COUNTBLANK($B$7:$B$1000),"",INDEX($B$7:$B$1000,SMALL(IF(LEN($B$7:$B$1000)&gt;0,ROW($B$7:$B$1000)-ROW($B$7)+1),ROWS($C$7:C823))))</f>
        <v/>
      </c>
    </row>
    <row r="824" spans="1:3">
      <c r="A824" t="str">
        <f>IF(Sheet2!AE824&lt;&gt;"",Sheet2!AE824,"")</f>
        <v/>
      </c>
      <c r="B824" t="str">
        <f>IF(COUNTIF($A$6:A824,A824)=1,A824,"")</f>
        <v/>
      </c>
      <c r="C824" t="str">
        <f t="array" ref="C824">IF(ROWS($C$7:C824)&gt;COUNTA($B$7:$B$1000)-COUNTBLANK($B$7:$B$1000),"",INDEX($B$7:$B$1000,SMALL(IF(LEN($B$7:$B$1000)&gt;0,ROW($B$7:$B$1000)-ROW($B$7)+1),ROWS($C$7:C824))))</f>
        <v/>
      </c>
    </row>
    <row r="825" spans="1:3">
      <c r="A825" t="str">
        <f>IF(Sheet2!AE825&lt;&gt;"",Sheet2!AE825,"")</f>
        <v/>
      </c>
      <c r="B825" t="str">
        <f>IF(COUNTIF($A$6:A825,A825)=1,A825,"")</f>
        <v/>
      </c>
      <c r="C825" t="str">
        <f t="array" ref="C825">IF(ROWS($C$7:C825)&gt;COUNTA($B$7:$B$1000)-COUNTBLANK($B$7:$B$1000),"",INDEX($B$7:$B$1000,SMALL(IF(LEN($B$7:$B$1000)&gt;0,ROW($B$7:$B$1000)-ROW($B$7)+1),ROWS($C$7:C825))))</f>
        <v/>
      </c>
    </row>
    <row r="826" spans="1:3">
      <c r="A826" t="str">
        <f>IF(Sheet2!AE826&lt;&gt;"",Sheet2!AE826,"")</f>
        <v/>
      </c>
      <c r="B826" t="str">
        <f>IF(COUNTIF($A$6:A826,A826)=1,A826,"")</f>
        <v/>
      </c>
      <c r="C826" t="str">
        <f t="array" ref="C826">IF(ROWS($C$7:C826)&gt;COUNTA($B$7:$B$1000)-COUNTBLANK($B$7:$B$1000),"",INDEX($B$7:$B$1000,SMALL(IF(LEN($B$7:$B$1000)&gt;0,ROW($B$7:$B$1000)-ROW($B$7)+1),ROWS($C$7:C826))))</f>
        <v/>
      </c>
    </row>
    <row r="827" spans="1:3">
      <c r="A827" t="str">
        <f>IF(Sheet2!AE827&lt;&gt;"",Sheet2!AE827,"")</f>
        <v/>
      </c>
      <c r="B827" t="str">
        <f>IF(COUNTIF($A$6:A827,A827)=1,A827,"")</f>
        <v/>
      </c>
      <c r="C827" t="str">
        <f t="array" ref="C827">IF(ROWS($C$7:C827)&gt;COUNTA($B$7:$B$1000)-COUNTBLANK($B$7:$B$1000),"",INDEX($B$7:$B$1000,SMALL(IF(LEN($B$7:$B$1000)&gt;0,ROW($B$7:$B$1000)-ROW($B$7)+1),ROWS($C$7:C827))))</f>
        <v/>
      </c>
    </row>
    <row r="828" spans="1:3">
      <c r="A828" t="str">
        <f>IF(Sheet2!AE828&lt;&gt;"",Sheet2!AE828,"")</f>
        <v/>
      </c>
      <c r="B828" t="str">
        <f>IF(COUNTIF($A$6:A828,A828)=1,A828,"")</f>
        <v/>
      </c>
      <c r="C828" t="str">
        <f t="array" ref="C828">IF(ROWS($C$7:C828)&gt;COUNTA($B$7:$B$1000)-COUNTBLANK($B$7:$B$1000),"",INDEX($B$7:$B$1000,SMALL(IF(LEN($B$7:$B$1000)&gt;0,ROW($B$7:$B$1000)-ROW($B$7)+1),ROWS($C$7:C828))))</f>
        <v/>
      </c>
    </row>
    <row r="829" spans="1:3">
      <c r="A829" t="str">
        <f>IF(Sheet2!AE829&lt;&gt;"",Sheet2!AE829,"")</f>
        <v/>
      </c>
      <c r="B829" t="str">
        <f>IF(COUNTIF($A$6:A829,A829)=1,A829,"")</f>
        <v/>
      </c>
      <c r="C829" t="str">
        <f t="array" ref="C829">IF(ROWS($C$7:C829)&gt;COUNTA($B$7:$B$1000)-COUNTBLANK($B$7:$B$1000),"",INDEX($B$7:$B$1000,SMALL(IF(LEN($B$7:$B$1000)&gt;0,ROW($B$7:$B$1000)-ROW($B$7)+1),ROWS($C$7:C829))))</f>
        <v/>
      </c>
    </row>
    <row r="830" spans="1:3">
      <c r="A830" t="str">
        <f>IF(Sheet2!AE830&lt;&gt;"",Sheet2!AE830,"")</f>
        <v/>
      </c>
      <c r="B830" t="str">
        <f>IF(COUNTIF($A$6:A830,A830)=1,A830,"")</f>
        <v/>
      </c>
      <c r="C830" t="str">
        <f t="array" ref="C830">IF(ROWS($C$7:C830)&gt;COUNTA($B$7:$B$1000)-COUNTBLANK($B$7:$B$1000),"",INDEX($B$7:$B$1000,SMALL(IF(LEN($B$7:$B$1000)&gt;0,ROW($B$7:$B$1000)-ROW($B$7)+1),ROWS($C$7:C830))))</f>
        <v/>
      </c>
    </row>
    <row r="831" spans="1:3">
      <c r="A831" t="str">
        <f>IF(Sheet2!AE831&lt;&gt;"",Sheet2!AE831,"")</f>
        <v/>
      </c>
      <c r="B831" t="str">
        <f>IF(COUNTIF($A$6:A831,A831)=1,A831,"")</f>
        <v/>
      </c>
      <c r="C831" t="str">
        <f t="array" ref="C831">IF(ROWS($C$7:C831)&gt;COUNTA($B$7:$B$1000)-COUNTBLANK($B$7:$B$1000),"",INDEX($B$7:$B$1000,SMALL(IF(LEN($B$7:$B$1000)&gt;0,ROW($B$7:$B$1000)-ROW($B$7)+1),ROWS($C$7:C831))))</f>
        <v/>
      </c>
    </row>
    <row r="832" spans="1:3">
      <c r="A832" t="str">
        <f>IF(Sheet2!AE832&lt;&gt;"",Sheet2!AE832,"")</f>
        <v/>
      </c>
      <c r="B832" t="str">
        <f>IF(COUNTIF($A$6:A832,A832)=1,A832,"")</f>
        <v/>
      </c>
      <c r="C832" t="str">
        <f t="array" ref="C832">IF(ROWS($C$7:C832)&gt;COUNTA($B$7:$B$1000)-COUNTBLANK($B$7:$B$1000),"",INDEX($B$7:$B$1000,SMALL(IF(LEN($B$7:$B$1000)&gt;0,ROW($B$7:$B$1000)-ROW($B$7)+1),ROWS($C$7:C832))))</f>
        <v/>
      </c>
    </row>
    <row r="833" spans="1:3">
      <c r="A833" t="str">
        <f>IF(Sheet2!AE833&lt;&gt;"",Sheet2!AE833,"")</f>
        <v/>
      </c>
      <c r="B833" t="str">
        <f>IF(COUNTIF($A$6:A833,A833)=1,A833,"")</f>
        <v/>
      </c>
      <c r="C833" t="str">
        <f t="array" ref="C833">IF(ROWS($C$7:C833)&gt;COUNTA($B$7:$B$1000)-COUNTBLANK($B$7:$B$1000),"",INDEX($B$7:$B$1000,SMALL(IF(LEN($B$7:$B$1000)&gt;0,ROW($B$7:$B$1000)-ROW($B$7)+1),ROWS($C$7:C833))))</f>
        <v/>
      </c>
    </row>
    <row r="834" spans="1:3">
      <c r="A834" t="str">
        <f>IF(Sheet2!AE834&lt;&gt;"",Sheet2!AE834,"")</f>
        <v/>
      </c>
      <c r="B834" t="str">
        <f>IF(COUNTIF($A$6:A834,A834)=1,A834,"")</f>
        <v/>
      </c>
      <c r="C834" t="str">
        <f t="array" ref="C834">IF(ROWS($C$7:C834)&gt;COUNTA($B$7:$B$1000)-COUNTBLANK($B$7:$B$1000),"",INDEX($B$7:$B$1000,SMALL(IF(LEN($B$7:$B$1000)&gt;0,ROW($B$7:$B$1000)-ROW($B$7)+1),ROWS($C$7:C834))))</f>
        <v/>
      </c>
    </row>
    <row r="835" spans="1:3">
      <c r="A835" t="str">
        <f>IF(Sheet2!AE835&lt;&gt;"",Sheet2!AE835,"")</f>
        <v/>
      </c>
      <c r="B835" t="str">
        <f>IF(COUNTIF($A$6:A835,A835)=1,A835,"")</f>
        <v/>
      </c>
      <c r="C835" t="str">
        <f t="array" ref="C835">IF(ROWS($C$7:C835)&gt;COUNTA($B$7:$B$1000)-COUNTBLANK($B$7:$B$1000),"",INDEX($B$7:$B$1000,SMALL(IF(LEN($B$7:$B$1000)&gt;0,ROW($B$7:$B$1000)-ROW($B$7)+1),ROWS($C$7:C835))))</f>
        <v/>
      </c>
    </row>
    <row r="836" spans="1:3">
      <c r="A836" t="str">
        <f>IF(Sheet2!AE836&lt;&gt;"",Sheet2!AE836,"")</f>
        <v/>
      </c>
      <c r="B836" t="str">
        <f>IF(COUNTIF($A$6:A836,A836)=1,A836,"")</f>
        <v/>
      </c>
      <c r="C836" t="str">
        <f t="array" ref="C836">IF(ROWS($C$7:C836)&gt;COUNTA($B$7:$B$1000)-COUNTBLANK($B$7:$B$1000),"",INDEX($B$7:$B$1000,SMALL(IF(LEN($B$7:$B$1000)&gt;0,ROW($B$7:$B$1000)-ROW($B$7)+1),ROWS($C$7:C836))))</f>
        <v/>
      </c>
    </row>
    <row r="837" spans="1:3">
      <c r="A837" t="str">
        <f>IF(Sheet2!AE837&lt;&gt;"",Sheet2!AE837,"")</f>
        <v/>
      </c>
      <c r="B837" t="str">
        <f>IF(COUNTIF($A$6:A837,A837)=1,A837,"")</f>
        <v/>
      </c>
      <c r="C837" t="str">
        <f t="array" ref="C837">IF(ROWS($C$7:C837)&gt;COUNTA($B$7:$B$1000)-COUNTBLANK($B$7:$B$1000),"",INDEX($B$7:$B$1000,SMALL(IF(LEN($B$7:$B$1000)&gt;0,ROW($B$7:$B$1000)-ROW($B$7)+1),ROWS($C$7:C837))))</f>
        <v/>
      </c>
    </row>
    <row r="838" spans="1:3">
      <c r="A838" t="str">
        <f>IF(Sheet2!AE838&lt;&gt;"",Sheet2!AE838,"")</f>
        <v/>
      </c>
      <c r="B838" t="str">
        <f>IF(COUNTIF($A$6:A838,A838)=1,A838,"")</f>
        <v/>
      </c>
      <c r="C838" t="str">
        <f t="array" ref="C838">IF(ROWS($C$7:C838)&gt;COUNTA($B$7:$B$1000)-COUNTBLANK($B$7:$B$1000),"",INDEX($B$7:$B$1000,SMALL(IF(LEN($B$7:$B$1000)&gt;0,ROW($B$7:$B$1000)-ROW($B$7)+1),ROWS($C$7:C838))))</f>
        <v/>
      </c>
    </row>
    <row r="839" spans="1:3">
      <c r="A839" t="str">
        <f>IF(Sheet2!AE839&lt;&gt;"",Sheet2!AE839,"")</f>
        <v/>
      </c>
      <c r="B839" t="str">
        <f>IF(COUNTIF($A$6:A839,A839)=1,A839,"")</f>
        <v/>
      </c>
      <c r="C839" t="str">
        <f t="array" ref="C839">IF(ROWS($C$7:C839)&gt;COUNTA($B$7:$B$1000)-COUNTBLANK($B$7:$B$1000),"",INDEX($B$7:$B$1000,SMALL(IF(LEN($B$7:$B$1000)&gt;0,ROW($B$7:$B$1000)-ROW($B$7)+1),ROWS($C$7:C839))))</f>
        <v/>
      </c>
    </row>
    <row r="840" spans="1:3">
      <c r="A840" t="str">
        <f>IF(Sheet2!AE840&lt;&gt;"",Sheet2!AE840,"")</f>
        <v/>
      </c>
      <c r="B840" t="str">
        <f>IF(COUNTIF($A$6:A840,A840)=1,A840,"")</f>
        <v/>
      </c>
      <c r="C840" t="str">
        <f t="array" ref="C840">IF(ROWS($C$7:C840)&gt;COUNTA($B$7:$B$1000)-COUNTBLANK($B$7:$B$1000),"",INDEX($B$7:$B$1000,SMALL(IF(LEN($B$7:$B$1000)&gt;0,ROW($B$7:$B$1000)-ROW($B$7)+1),ROWS($C$7:C840))))</f>
        <v/>
      </c>
    </row>
    <row r="841" spans="1:3">
      <c r="A841" t="str">
        <f>IF(Sheet2!AE841&lt;&gt;"",Sheet2!AE841,"")</f>
        <v/>
      </c>
      <c r="B841" t="str">
        <f>IF(COUNTIF($A$6:A841,A841)=1,A841,"")</f>
        <v/>
      </c>
      <c r="C841" t="str">
        <f t="array" ref="C841">IF(ROWS($C$7:C841)&gt;COUNTA($B$7:$B$1000)-COUNTBLANK($B$7:$B$1000),"",INDEX($B$7:$B$1000,SMALL(IF(LEN($B$7:$B$1000)&gt;0,ROW($B$7:$B$1000)-ROW($B$7)+1),ROWS($C$7:C841))))</f>
        <v/>
      </c>
    </row>
    <row r="842" spans="1:3">
      <c r="A842" t="str">
        <f>IF(Sheet2!AE842&lt;&gt;"",Sheet2!AE842,"")</f>
        <v/>
      </c>
      <c r="B842" t="str">
        <f>IF(COUNTIF($A$6:A842,A842)=1,A842,"")</f>
        <v/>
      </c>
      <c r="C842" t="str">
        <f t="array" ref="C842">IF(ROWS($C$7:C842)&gt;COUNTA($B$7:$B$1000)-COUNTBLANK($B$7:$B$1000),"",INDEX($B$7:$B$1000,SMALL(IF(LEN($B$7:$B$1000)&gt;0,ROW($B$7:$B$1000)-ROW($B$7)+1),ROWS($C$7:C842))))</f>
        <v/>
      </c>
    </row>
    <row r="843" spans="1:3">
      <c r="A843" t="str">
        <f>IF(Sheet2!AE843&lt;&gt;"",Sheet2!AE843,"")</f>
        <v/>
      </c>
      <c r="B843" t="str">
        <f>IF(COUNTIF($A$6:A843,A843)=1,A843,"")</f>
        <v/>
      </c>
      <c r="C843" t="str">
        <f t="array" ref="C843">IF(ROWS($C$7:C843)&gt;COUNTA($B$7:$B$1000)-COUNTBLANK($B$7:$B$1000),"",INDEX($B$7:$B$1000,SMALL(IF(LEN($B$7:$B$1000)&gt;0,ROW($B$7:$B$1000)-ROW($B$7)+1),ROWS($C$7:C843))))</f>
        <v/>
      </c>
    </row>
    <row r="844" spans="1:3">
      <c r="A844" t="str">
        <f>IF(Sheet2!AE844&lt;&gt;"",Sheet2!AE844,"")</f>
        <v/>
      </c>
      <c r="B844" t="str">
        <f>IF(COUNTIF($A$6:A844,A844)=1,A844,"")</f>
        <v/>
      </c>
      <c r="C844" t="str">
        <f t="array" ref="C844">IF(ROWS($C$7:C844)&gt;COUNTA($B$7:$B$1000)-COUNTBLANK($B$7:$B$1000),"",INDEX($B$7:$B$1000,SMALL(IF(LEN($B$7:$B$1000)&gt;0,ROW($B$7:$B$1000)-ROW($B$7)+1),ROWS($C$7:C844))))</f>
        <v/>
      </c>
    </row>
    <row r="845" spans="1:3">
      <c r="A845" t="str">
        <f>IF(Sheet2!AE845&lt;&gt;"",Sheet2!AE845,"")</f>
        <v/>
      </c>
      <c r="B845" t="str">
        <f>IF(COUNTIF($A$6:A845,A845)=1,A845,"")</f>
        <v/>
      </c>
      <c r="C845" t="str">
        <f t="array" ref="C845">IF(ROWS($C$7:C845)&gt;COUNTA($B$7:$B$1000)-COUNTBLANK($B$7:$B$1000),"",INDEX($B$7:$B$1000,SMALL(IF(LEN($B$7:$B$1000)&gt;0,ROW($B$7:$B$1000)-ROW($B$7)+1),ROWS($C$7:C845))))</f>
        <v/>
      </c>
    </row>
    <row r="846" spans="1:3">
      <c r="A846" t="str">
        <f>IF(Sheet2!AE846&lt;&gt;"",Sheet2!AE846,"")</f>
        <v/>
      </c>
      <c r="B846" t="str">
        <f>IF(COUNTIF($A$6:A846,A846)=1,A846,"")</f>
        <v/>
      </c>
      <c r="C846" t="str">
        <f t="array" ref="C846">IF(ROWS($C$7:C846)&gt;COUNTA($B$7:$B$1000)-COUNTBLANK($B$7:$B$1000),"",INDEX($B$7:$B$1000,SMALL(IF(LEN($B$7:$B$1000)&gt;0,ROW($B$7:$B$1000)-ROW($B$7)+1),ROWS($C$7:C846))))</f>
        <v/>
      </c>
    </row>
    <row r="847" spans="1:3">
      <c r="A847" t="str">
        <f>IF(Sheet2!AE847&lt;&gt;"",Sheet2!AE847,"")</f>
        <v/>
      </c>
      <c r="B847" t="str">
        <f>IF(COUNTIF($A$6:A847,A847)=1,A847,"")</f>
        <v/>
      </c>
      <c r="C847" t="str">
        <f t="array" ref="C847">IF(ROWS($C$7:C847)&gt;COUNTA($B$7:$B$1000)-COUNTBLANK($B$7:$B$1000),"",INDEX($B$7:$B$1000,SMALL(IF(LEN($B$7:$B$1000)&gt;0,ROW($B$7:$B$1000)-ROW($B$7)+1),ROWS($C$7:C847))))</f>
        <v/>
      </c>
    </row>
    <row r="848" spans="1:3">
      <c r="A848" t="str">
        <f>IF(Sheet2!AE848&lt;&gt;"",Sheet2!AE848,"")</f>
        <v/>
      </c>
      <c r="B848" t="str">
        <f>IF(COUNTIF($A$6:A848,A848)=1,A848,"")</f>
        <v/>
      </c>
      <c r="C848" t="str">
        <f t="array" ref="C848">IF(ROWS($C$7:C848)&gt;COUNTA($B$7:$B$1000)-COUNTBLANK($B$7:$B$1000),"",INDEX($B$7:$B$1000,SMALL(IF(LEN($B$7:$B$1000)&gt;0,ROW($B$7:$B$1000)-ROW($B$7)+1),ROWS($C$7:C848))))</f>
        <v/>
      </c>
    </row>
    <row r="849" spans="1:3">
      <c r="A849" t="str">
        <f>IF(Sheet2!AE849&lt;&gt;"",Sheet2!AE849,"")</f>
        <v/>
      </c>
      <c r="B849" t="str">
        <f>IF(COUNTIF($A$6:A849,A849)=1,A849,"")</f>
        <v/>
      </c>
      <c r="C849" t="str">
        <f t="array" ref="C849">IF(ROWS($C$7:C849)&gt;COUNTA($B$7:$B$1000)-COUNTBLANK($B$7:$B$1000),"",INDEX($B$7:$B$1000,SMALL(IF(LEN($B$7:$B$1000)&gt;0,ROW($B$7:$B$1000)-ROW($B$7)+1),ROWS($C$7:C849))))</f>
        <v/>
      </c>
    </row>
    <row r="850" spans="1:3">
      <c r="A850" t="str">
        <f>IF(Sheet2!AE850&lt;&gt;"",Sheet2!AE850,"")</f>
        <v/>
      </c>
      <c r="B850" t="str">
        <f>IF(COUNTIF($A$6:A850,A850)=1,A850,"")</f>
        <v/>
      </c>
      <c r="C850" t="str">
        <f t="array" ref="C850">IF(ROWS($C$7:C850)&gt;COUNTA($B$7:$B$1000)-COUNTBLANK($B$7:$B$1000),"",INDEX($B$7:$B$1000,SMALL(IF(LEN($B$7:$B$1000)&gt;0,ROW($B$7:$B$1000)-ROW($B$7)+1),ROWS($C$7:C850))))</f>
        <v/>
      </c>
    </row>
    <row r="851" spans="1:3">
      <c r="A851" t="str">
        <f>IF(Sheet2!AE851&lt;&gt;"",Sheet2!AE851,"")</f>
        <v/>
      </c>
      <c r="B851" t="str">
        <f>IF(COUNTIF($A$6:A851,A851)=1,A851,"")</f>
        <v/>
      </c>
      <c r="C851" t="str">
        <f t="array" ref="C851">IF(ROWS($C$7:C851)&gt;COUNTA($B$7:$B$1000)-COUNTBLANK($B$7:$B$1000),"",INDEX($B$7:$B$1000,SMALL(IF(LEN($B$7:$B$1000)&gt;0,ROW($B$7:$B$1000)-ROW($B$7)+1),ROWS($C$7:C851))))</f>
        <v/>
      </c>
    </row>
    <row r="852" spans="1:3">
      <c r="A852" t="str">
        <f>IF(Sheet2!AE852&lt;&gt;"",Sheet2!AE852,"")</f>
        <v/>
      </c>
      <c r="B852" t="str">
        <f>IF(COUNTIF($A$6:A852,A852)=1,A852,"")</f>
        <v/>
      </c>
      <c r="C852" t="str">
        <f t="array" ref="C852">IF(ROWS($C$7:C852)&gt;COUNTA($B$7:$B$1000)-COUNTBLANK($B$7:$B$1000),"",INDEX($B$7:$B$1000,SMALL(IF(LEN($B$7:$B$1000)&gt;0,ROW($B$7:$B$1000)-ROW($B$7)+1),ROWS($C$7:C852))))</f>
        <v/>
      </c>
    </row>
    <row r="853" spans="1:3">
      <c r="A853" t="str">
        <f>IF(Sheet2!AE853&lt;&gt;"",Sheet2!AE853,"")</f>
        <v/>
      </c>
      <c r="B853" t="str">
        <f>IF(COUNTIF($A$6:A853,A853)=1,A853,"")</f>
        <v/>
      </c>
      <c r="C853" t="str">
        <f t="array" ref="C853">IF(ROWS($C$7:C853)&gt;COUNTA($B$7:$B$1000)-COUNTBLANK($B$7:$B$1000),"",INDEX($B$7:$B$1000,SMALL(IF(LEN($B$7:$B$1000)&gt;0,ROW($B$7:$B$1000)-ROW($B$7)+1),ROWS($C$7:C853))))</f>
        <v/>
      </c>
    </row>
    <row r="854" spans="1:3">
      <c r="A854" t="str">
        <f>IF(Sheet2!AE854&lt;&gt;"",Sheet2!AE854,"")</f>
        <v/>
      </c>
      <c r="B854" t="str">
        <f>IF(COUNTIF($A$6:A854,A854)=1,A854,"")</f>
        <v/>
      </c>
      <c r="C854" t="str">
        <f t="array" ref="C854">IF(ROWS($C$7:C854)&gt;COUNTA($B$7:$B$1000)-COUNTBLANK($B$7:$B$1000),"",INDEX($B$7:$B$1000,SMALL(IF(LEN($B$7:$B$1000)&gt;0,ROW($B$7:$B$1000)-ROW($B$7)+1),ROWS($C$7:C854))))</f>
        <v/>
      </c>
    </row>
    <row r="855" spans="1:3">
      <c r="A855" t="str">
        <f>IF(Sheet2!AE855&lt;&gt;"",Sheet2!AE855,"")</f>
        <v/>
      </c>
      <c r="B855" t="str">
        <f>IF(COUNTIF($A$6:A855,A855)=1,A855,"")</f>
        <v/>
      </c>
      <c r="C855" t="str">
        <f t="array" ref="C855">IF(ROWS($C$7:C855)&gt;COUNTA($B$7:$B$1000)-COUNTBLANK($B$7:$B$1000),"",INDEX($B$7:$B$1000,SMALL(IF(LEN($B$7:$B$1000)&gt;0,ROW($B$7:$B$1000)-ROW($B$7)+1),ROWS($C$7:C855))))</f>
        <v/>
      </c>
    </row>
    <row r="856" spans="1:3">
      <c r="A856" t="str">
        <f>IF(Sheet2!AE856&lt;&gt;"",Sheet2!AE856,"")</f>
        <v/>
      </c>
      <c r="B856" t="str">
        <f>IF(COUNTIF($A$6:A856,A856)=1,A856,"")</f>
        <v/>
      </c>
      <c r="C856" t="str">
        <f t="array" ref="C856">IF(ROWS($C$7:C856)&gt;COUNTA($B$7:$B$1000)-COUNTBLANK($B$7:$B$1000),"",INDEX($B$7:$B$1000,SMALL(IF(LEN($B$7:$B$1000)&gt;0,ROW($B$7:$B$1000)-ROW($B$7)+1),ROWS($C$7:C856))))</f>
        <v/>
      </c>
    </row>
    <row r="857" spans="1:3">
      <c r="A857" t="str">
        <f>IF(Sheet2!AE857&lt;&gt;"",Sheet2!AE857,"")</f>
        <v/>
      </c>
      <c r="B857" t="str">
        <f>IF(COUNTIF($A$6:A857,A857)=1,A857,"")</f>
        <v/>
      </c>
      <c r="C857" t="str">
        <f t="array" ref="C857">IF(ROWS($C$7:C857)&gt;COUNTA($B$7:$B$1000)-COUNTBLANK($B$7:$B$1000),"",INDEX($B$7:$B$1000,SMALL(IF(LEN($B$7:$B$1000)&gt;0,ROW($B$7:$B$1000)-ROW($B$7)+1),ROWS($C$7:C857))))</f>
        <v/>
      </c>
    </row>
    <row r="858" spans="1:3">
      <c r="A858" t="str">
        <f>IF(Sheet2!AE858&lt;&gt;"",Sheet2!AE858,"")</f>
        <v/>
      </c>
      <c r="B858" t="str">
        <f>IF(COUNTIF($A$6:A858,A858)=1,A858,"")</f>
        <v/>
      </c>
      <c r="C858" t="str">
        <f t="array" ref="C858">IF(ROWS($C$7:C858)&gt;COUNTA($B$7:$B$1000)-COUNTBLANK($B$7:$B$1000),"",INDEX($B$7:$B$1000,SMALL(IF(LEN($B$7:$B$1000)&gt;0,ROW($B$7:$B$1000)-ROW($B$7)+1),ROWS($C$7:C858))))</f>
        <v/>
      </c>
    </row>
    <row r="859" spans="1:3">
      <c r="A859" t="str">
        <f>IF(Sheet2!AE859&lt;&gt;"",Sheet2!AE859,"")</f>
        <v/>
      </c>
      <c r="B859" t="str">
        <f>IF(COUNTIF($A$6:A859,A859)=1,A859,"")</f>
        <v/>
      </c>
      <c r="C859" t="str">
        <f t="array" ref="C859">IF(ROWS($C$7:C859)&gt;COUNTA($B$7:$B$1000)-COUNTBLANK($B$7:$B$1000),"",INDEX($B$7:$B$1000,SMALL(IF(LEN($B$7:$B$1000)&gt;0,ROW($B$7:$B$1000)-ROW($B$7)+1),ROWS($C$7:C859))))</f>
        <v/>
      </c>
    </row>
    <row r="860" spans="1:3">
      <c r="A860" t="str">
        <f>IF(Sheet2!AE860&lt;&gt;"",Sheet2!AE860,"")</f>
        <v/>
      </c>
      <c r="B860" t="str">
        <f>IF(COUNTIF($A$6:A860,A860)=1,A860,"")</f>
        <v/>
      </c>
      <c r="C860" t="str">
        <f t="array" ref="C860">IF(ROWS($C$7:C860)&gt;COUNTA($B$7:$B$1000)-COUNTBLANK($B$7:$B$1000),"",INDEX($B$7:$B$1000,SMALL(IF(LEN($B$7:$B$1000)&gt;0,ROW($B$7:$B$1000)-ROW($B$7)+1),ROWS($C$7:C860))))</f>
        <v/>
      </c>
    </row>
    <row r="861" spans="1:3">
      <c r="A861" t="str">
        <f>IF(Sheet2!AE861&lt;&gt;"",Sheet2!AE861,"")</f>
        <v/>
      </c>
      <c r="B861" t="str">
        <f>IF(COUNTIF($A$6:A861,A861)=1,A861,"")</f>
        <v/>
      </c>
      <c r="C861" t="str">
        <f t="array" ref="C861">IF(ROWS($C$7:C861)&gt;COUNTA($B$7:$B$1000)-COUNTBLANK($B$7:$B$1000),"",INDEX($B$7:$B$1000,SMALL(IF(LEN($B$7:$B$1000)&gt;0,ROW($B$7:$B$1000)-ROW($B$7)+1),ROWS($C$7:C861))))</f>
        <v/>
      </c>
    </row>
    <row r="862" spans="1:3">
      <c r="A862" t="str">
        <f>IF(Sheet2!AE862&lt;&gt;"",Sheet2!AE862,"")</f>
        <v/>
      </c>
      <c r="B862" t="str">
        <f>IF(COUNTIF($A$6:A862,A862)=1,A862,"")</f>
        <v/>
      </c>
      <c r="C862" t="str">
        <f t="array" ref="C862">IF(ROWS($C$7:C862)&gt;COUNTA($B$7:$B$1000)-COUNTBLANK($B$7:$B$1000),"",INDEX($B$7:$B$1000,SMALL(IF(LEN($B$7:$B$1000)&gt;0,ROW($B$7:$B$1000)-ROW($B$7)+1),ROWS($C$7:C862))))</f>
        <v/>
      </c>
    </row>
    <row r="863" spans="1:3">
      <c r="A863" t="str">
        <f>IF(Sheet2!AE863&lt;&gt;"",Sheet2!AE863,"")</f>
        <v/>
      </c>
      <c r="B863" t="str">
        <f>IF(COUNTIF($A$6:A863,A863)=1,A863,"")</f>
        <v/>
      </c>
      <c r="C863" t="str">
        <f t="array" ref="C863">IF(ROWS($C$7:C863)&gt;COUNTA($B$7:$B$1000)-COUNTBLANK($B$7:$B$1000),"",INDEX($B$7:$B$1000,SMALL(IF(LEN($B$7:$B$1000)&gt;0,ROW($B$7:$B$1000)-ROW($B$7)+1),ROWS($C$7:C863))))</f>
        <v/>
      </c>
    </row>
    <row r="864" spans="1:3">
      <c r="A864" t="str">
        <f>IF(Sheet2!AE864&lt;&gt;"",Sheet2!AE864,"")</f>
        <v/>
      </c>
      <c r="B864" t="str">
        <f>IF(COUNTIF($A$6:A864,A864)=1,A864,"")</f>
        <v/>
      </c>
      <c r="C864" t="str">
        <f t="array" ref="C864">IF(ROWS($C$7:C864)&gt;COUNTA($B$7:$B$1000)-COUNTBLANK($B$7:$B$1000),"",INDEX($B$7:$B$1000,SMALL(IF(LEN($B$7:$B$1000)&gt;0,ROW($B$7:$B$1000)-ROW($B$7)+1),ROWS($C$7:C864))))</f>
        <v/>
      </c>
    </row>
    <row r="865" spans="1:3">
      <c r="A865" t="str">
        <f>IF(Sheet2!AE865&lt;&gt;"",Sheet2!AE865,"")</f>
        <v/>
      </c>
      <c r="B865" t="str">
        <f>IF(COUNTIF($A$6:A865,A865)=1,A865,"")</f>
        <v/>
      </c>
      <c r="C865" t="str">
        <f t="array" ref="C865">IF(ROWS($C$7:C865)&gt;COUNTA($B$7:$B$1000)-COUNTBLANK($B$7:$B$1000),"",INDEX($B$7:$B$1000,SMALL(IF(LEN($B$7:$B$1000)&gt;0,ROW($B$7:$B$1000)-ROW($B$7)+1),ROWS($C$7:C865))))</f>
        <v/>
      </c>
    </row>
    <row r="866" spans="1:3">
      <c r="A866" t="str">
        <f>IF(Sheet2!AE866&lt;&gt;"",Sheet2!AE866,"")</f>
        <v/>
      </c>
      <c r="B866" t="str">
        <f>IF(COUNTIF($A$6:A866,A866)=1,A866,"")</f>
        <v/>
      </c>
      <c r="C866" t="str">
        <f t="array" ref="C866">IF(ROWS($C$7:C866)&gt;COUNTA($B$7:$B$1000)-COUNTBLANK($B$7:$B$1000),"",INDEX($B$7:$B$1000,SMALL(IF(LEN($B$7:$B$1000)&gt;0,ROW($B$7:$B$1000)-ROW($B$7)+1),ROWS($C$7:C866))))</f>
        <v/>
      </c>
    </row>
    <row r="867" spans="1:3">
      <c r="A867" t="str">
        <f>IF(Sheet2!AE867&lt;&gt;"",Sheet2!AE867,"")</f>
        <v/>
      </c>
      <c r="B867" t="str">
        <f>IF(COUNTIF($A$6:A867,A867)=1,A867,"")</f>
        <v/>
      </c>
      <c r="C867" t="str">
        <f t="array" ref="C867">IF(ROWS($C$7:C867)&gt;COUNTA($B$7:$B$1000)-COUNTBLANK($B$7:$B$1000),"",INDEX($B$7:$B$1000,SMALL(IF(LEN($B$7:$B$1000)&gt;0,ROW($B$7:$B$1000)-ROW($B$7)+1),ROWS($C$7:C867))))</f>
        <v/>
      </c>
    </row>
    <row r="868" spans="1:3">
      <c r="A868" t="str">
        <f>IF(Sheet2!AE868&lt;&gt;"",Sheet2!AE868,"")</f>
        <v/>
      </c>
      <c r="B868" t="str">
        <f>IF(COUNTIF($A$6:A868,A868)=1,A868,"")</f>
        <v/>
      </c>
      <c r="C868" t="str">
        <f t="array" ref="C868">IF(ROWS($C$7:C868)&gt;COUNTA($B$7:$B$1000)-COUNTBLANK($B$7:$B$1000),"",INDEX($B$7:$B$1000,SMALL(IF(LEN($B$7:$B$1000)&gt;0,ROW($B$7:$B$1000)-ROW($B$7)+1),ROWS($C$7:C868))))</f>
        <v/>
      </c>
    </row>
    <row r="869" spans="1:3">
      <c r="A869" t="str">
        <f>IF(Sheet2!AE869&lt;&gt;"",Sheet2!AE869,"")</f>
        <v/>
      </c>
      <c r="B869" t="str">
        <f>IF(COUNTIF($A$6:A869,A869)=1,A869,"")</f>
        <v/>
      </c>
      <c r="C869" t="str">
        <f t="array" ref="C869">IF(ROWS($C$7:C869)&gt;COUNTA($B$7:$B$1000)-COUNTBLANK($B$7:$B$1000),"",INDEX($B$7:$B$1000,SMALL(IF(LEN($B$7:$B$1000)&gt;0,ROW($B$7:$B$1000)-ROW($B$7)+1),ROWS($C$7:C869))))</f>
        <v/>
      </c>
    </row>
    <row r="870" spans="1:3">
      <c r="A870" t="str">
        <f>IF(Sheet2!AE870&lt;&gt;"",Sheet2!AE870,"")</f>
        <v/>
      </c>
      <c r="B870" t="str">
        <f>IF(COUNTIF($A$6:A870,A870)=1,A870,"")</f>
        <v/>
      </c>
      <c r="C870" t="str">
        <f t="array" ref="C870">IF(ROWS($C$7:C870)&gt;COUNTA($B$7:$B$1000)-COUNTBLANK($B$7:$B$1000),"",INDEX($B$7:$B$1000,SMALL(IF(LEN($B$7:$B$1000)&gt;0,ROW($B$7:$B$1000)-ROW($B$7)+1),ROWS($C$7:C870))))</f>
        <v/>
      </c>
    </row>
    <row r="871" spans="1:3">
      <c r="A871" t="str">
        <f>IF(Sheet2!AE871&lt;&gt;"",Sheet2!AE871,"")</f>
        <v/>
      </c>
      <c r="B871" t="str">
        <f>IF(COUNTIF($A$6:A871,A871)=1,A871,"")</f>
        <v/>
      </c>
      <c r="C871" t="str">
        <f t="array" ref="C871">IF(ROWS($C$7:C871)&gt;COUNTA($B$7:$B$1000)-COUNTBLANK($B$7:$B$1000),"",INDEX($B$7:$B$1000,SMALL(IF(LEN($B$7:$B$1000)&gt;0,ROW($B$7:$B$1000)-ROW($B$7)+1),ROWS($C$7:C871))))</f>
        <v/>
      </c>
    </row>
    <row r="872" spans="1:3">
      <c r="A872" t="str">
        <f>IF(Sheet2!AE872&lt;&gt;"",Sheet2!AE872,"")</f>
        <v/>
      </c>
      <c r="B872" t="str">
        <f>IF(COUNTIF($A$6:A872,A872)=1,A872,"")</f>
        <v/>
      </c>
      <c r="C872" t="str">
        <f t="array" ref="C872">IF(ROWS($C$7:C872)&gt;COUNTA($B$7:$B$1000)-COUNTBLANK($B$7:$B$1000),"",INDEX($B$7:$B$1000,SMALL(IF(LEN($B$7:$B$1000)&gt;0,ROW($B$7:$B$1000)-ROW($B$7)+1),ROWS($C$7:C872))))</f>
        <v/>
      </c>
    </row>
    <row r="873" spans="1:3">
      <c r="A873" t="str">
        <f>IF(Sheet2!AE873&lt;&gt;"",Sheet2!AE873,"")</f>
        <v/>
      </c>
      <c r="B873" t="str">
        <f>IF(COUNTIF($A$6:A873,A873)=1,A873,"")</f>
        <v/>
      </c>
      <c r="C873" t="str">
        <f t="array" ref="C873">IF(ROWS($C$7:C873)&gt;COUNTA($B$7:$B$1000)-COUNTBLANK($B$7:$B$1000),"",INDEX($B$7:$B$1000,SMALL(IF(LEN($B$7:$B$1000)&gt;0,ROW($B$7:$B$1000)-ROW($B$7)+1),ROWS($C$7:C873))))</f>
        <v/>
      </c>
    </row>
    <row r="874" spans="1:3">
      <c r="A874" t="str">
        <f>IF(Sheet2!AE874&lt;&gt;"",Sheet2!AE874,"")</f>
        <v/>
      </c>
      <c r="B874" t="str">
        <f>IF(COUNTIF($A$6:A874,A874)=1,A874,"")</f>
        <v/>
      </c>
      <c r="C874" t="str">
        <f t="array" ref="C874">IF(ROWS($C$7:C874)&gt;COUNTA($B$7:$B$1000)-COUNTBLANK($B$7:$B$1000),"",INDEX($B$7:$B$1000,SMALL(IF(LEN($B$7:$B$1000)&gt;0,ROW($B$7:$B$1000)-ROW($B$7)+1),ROWS($C$7:C874))))</f>
        <v/>
      </c>
    </row>
    <row r="875" spans="1:3">
      <c r="A875" t="str">
        <f>IF(Sheet2!AE875&lt;&gt;"",Sheet2!AE875,"")</f>
        <v/>
      </c>
      <c r="B875" t="str">
        <f>IF(COUNTIF($A$6:A875,A875)=1,A875,"")</f>
        <v/>
      </c>
      <c r="C875" t="str">
        <f t="array" ref="C875">IF(ROWS($C$7:C875)&gt;COUNTA($B$7:$B$1000)-COUNTBLANK($B$7:$B$1000),"",INDEX($B$7:$B$1000,SMALL(IF(LEN($B$7:$B$1000)&gt;0,ROW($B$7:$B$1000)-ROW($B$7)+1),ROWS($C$7:C875))))</f>
        <v/>
      </c>
    </row>
    <row r="876" spans="1:3">
      <c r="A876" t="str">
        <f>IF(Sheet2!AE876&lt;&gt;"",Sheet2!AE876,"")</f>
        <v/>
      </c>
      <c r="B876" t="str">
        <f>IF(COUNTIF($A$6:A876,A876)=1,A876,"")</f>
        <v/>
      </c>
      <c r="C876" t="str">
        <f t="array" ref="C876">IF(ROWS($C$7:C876)&gt;COUNTA($B$7:$B$1000)-COUNTBLANK($B$7:$B$1000),"",INDEX($B$7:$B$1000,SMALL(IF(LEN($B$7:$B$1000)&gt;0,ROW($B$7:$B$1000)-ROW($B$7)+1),ROWS($C$7:C876))))</f>
        <v/>
      </c>
    </row>
    <row r="877" spans="1:3">
      <c r="A877" t="str">
        <f>IF(Sheet2!AE877&lt;&gt;"",Sheet2!AE877,"")</f>
        <v/>
      </c>
      <c r="B877" t="str">
        <f>IF(COUNTIF($A$6:A877,A877)=1,A877,"")</f>
        <v/>
      </c>
      <c r="C877" t="str">
        <f t="array" ref="C877">IF(ROWS($C$7:C877)&gt;COUNTA($B$7:$B$1000)-COUNTBLANK($B$7:$B$1000),"",INDEX($B$7:$B$1000,SMALL(IF(LEN($B$7:$B$1000)&gt;0,ROW($B$7:$B$1000)-ROW($B$7)+1),ROWS($C$7:C877))))</f>
        <v/>
      </c>
    </row>
    <row r="878" spans="1:3">
      <c r="A878" t="str">
        <f>IF(Sheet2!AE878&lt;&gt;"",Sheet2!AE878,"")</f>
        <v/>
      </c>
      <c r="B878" t="str">
        <f>IF(COUNTIF($A$6:A878,A878)=1,A878,"")</f>
        <v/>
      </c>
      <c r="C878" t="str">
        <f t="array" ref="C878">IF(ROWS($C$7:C878)&gt;COUNTA($B$7:$B$1000)-COUNTBLANK($B$7:$B$1000),"",INDEX($B$7:$B$1000,SMALL(IF(LEN($B$7:$B$1000)&gt;0,ROW($B$7:$B$1000)-ROW($B$7)+1),ROWS($C$7:C878))))</f>
        <v/>
      </c>
    </row>
    <row r="879" spans="1:3">
      <c r="A879" t="str">
        <f>IF(Sheet2!AE879&lt;&gt;"",Sheet2!AE879,"")</f>
        <v/>
      </c>
      <c r="B879" t="str">
        <f>IF(COUNTIF($A$6:A879,A879)=1,A879,"")</f>
        <v/>
      </c>
      <c r="C879" t="str">
        <f t="array" ref="C879">IF(ROWS($C$7:C879)&gt;COUNTA($B$7:$B$1000)-COUNTBLANK($B$7:$B$1000),"",INDEX($B$7:$B$1000,SMALL(IF(LEN($B$7:$B$1000)&gt;0,ROW($B$7:$B$1000)-ROW($B$7)+1),ROWS($C$7:C879))))</f>
        <v/>
      </c>
    </row>
    <row r="880" spans="1:3">
      <c r="A880" t="str">
        <f>IF(Sheet2!AE880&lt;&gt;"",Sheet2!AE880,"")</f>
        <v/>
      </c>
      <c r="B880" t="str">
        <f>IF(COUNTIF($A$6:A880,A880)=1,A880,"")</f>
        <v/>
      </c>
      <c r="C880" t="str">
        <f t="array" ref="C880">IF(ROWS($C$7:C880)&gt;COUNTA($B$7:$B$1000)-COUNTBLANK($B$7:$B$1000),"",INDEX($B$7:$B$1000,SMALL(IF(LEN($B$7:$B$1000)&gt;0,ROW($B$7:$B$1000)-ROW($B$7)+1),ROWS($C$7:C880))))</f>
        <v/>
      </c>
    </row>
    <row r="881" spans="1:3">
      <c r="A881" t="str">
        <f>IF(Sheet2!AE881&lt;&gt;"",Sheet2!AE881,"")</f>
        <v/>
      </c>
      <c r="B881" t="str">
        <f>IF(COUNTIF($A$6:A881,A881)=1,A881,"")</f>
        <v/>
      </c>
      <c r="C881" t="str">
        <f t="array" ref="C881">IF(ROWS($C$7:C881)&gt;COUNTA($B$7:$B$1000)-COUNTBLANK($B$7:$B$1000),"",INDEX($B$7:$B$1000,SMALL(IF(LEN($B$7:$B$1000)&gt;0,ROW($B$7:$B$1000)-ROW($B$7)+1),ROWS($C$7:C881))))</f>
        <v/>
      </c>
    </row>
    <row r="882" spans="1:3">
      <c r="A882" t="str">
        <f>IF(Sheet2!AE882&lt;&gt;"",Sheet2!AE882,"")</f>
        <v/>
      </c>
      <c r="B882" t="str">
        <f>IF(COUNTIF($A$6:A882,A882)=1,A882,"")</f>
        <v/>
      </c>
      <c r="C882" t="str">
        <f t="array" ref="C882">IF(ROWS($C$7:C882)&gt;COUNTA($B$7:$B$1000)-COUNTBLANK($B$7:$B$1000),"",INDEX($B$7:$B$1000,SMALL(IF(LEN($B$7:$B$1000)&gt;0,ROW($B$7:$B$1000)-ROW($B$7)+1),ROWS($C$7:C882))))</f>
        <v/>
      </c>
    </row>
    <row r="883" spans="1:3">
      <c r="A883" t="str">
        <f>IF(Sheet2!AE883&lt;&gt;"",Sheet2!AE883,"")</f>
        <v/>
      </c>
      <c r="B883" t="str">
        <f>IF(COUNTIF($A$6:A883,A883)=1,A883,"")</f>
        <v/>
      </c>
      <c r="C883" t="str">
        <f t="array" ref="C883">IF(ROWS($C$7:C883)&gt;COUNTA($B$7:$B$1000)-COUNTBLANK($B$7:$B$1000),"",INDEX($B$7:$B$1000,SMALL(IF(LEN($B$7:$B$1000)&gt;0,ROW($B$7:$B$1000)-ROW($B$7)+1),ROWS($C$7:C883))))</f>
        <v/>
      </c>
    </row>
    <row r="884" spans="1:3">
      <c r="A884" t="str">
        <f>IF(Sheet2!AE884&lt;&gt;"",Sheet2!AE884,"")</f>
        <v/>
      </c>
      <c r="B884" t="str">
        <f>IF(COUNTIF($A$6:A884,A884)=1,A884,"")</f>
        <v/>
      </c>
      <c r="C884" t="str">
        <f t="array" ref="C884">IF(ROWS($C$7:C884)&gt;COUNTA($B$7:$B$1000)-COUNTBLANK($B$7:$B$1000),"",INDEX($B$7:$B$1000,SMALL(IF(LEN($B$7:$B$1000)&gt;0,ROW($B$7:$B$1000)-ROW($B$7)+1),ROWS($C$7:C884))))</f>
        <v/>
      </c>
    </row>
    <row r="885" spans="1:3">
      <c r="A885" t="str">
        <f>IF(Sheet2!AE885&lt;&gt;"",Sheet2!AE885,"")</f>
        <v/>
      </c>
      <c r="B885" t="str">
        <f>IF(COUNTIF($A$6:A885,A885)=1,A885,"")</f>
        <v/>
      </c>
      <c r="C885" t="str">
        <f t="array" ref="C885">IF(ROWS($C$7:C885)&gt;COUNTA($B$7:$B$1000)-COUNTBLANK($B$7:$B$1000),"",INDEX($B$7:$B$1000,SMALL(IF(LEN($B$7:$B$1000)&gt;0,ROW($B$7:$B$1000)-ROW($B$7)+1),ROWS($C$7:C885))))</f>
        <v/>
      </c>
    </row>
    <row r="886" spans="1:3">
      <c r="A886" t="str">
        <f>IF(Sheet2!AE886&lt;&gt;"",Sheet2!AE886,"")</f>
        <v/>
      </c>
      <c r="B886" t="str">
        <f>IF(COUNTIF($A$6:A886,A886)=1,A886,"")</f>
        <v/>
      </c>
      <c r="C886" t="str">
        <f t="array" ref="C886">IF(ROWS($C$7:C886)&gt;COUNTA($B$7:$B$1000)-COUNTBLANK($B$7:$B$1000),"",INDEX($B$7:$B$1000,SMALL(IF(LEN($B$7:$B$1000)&gt;0,ROW($B$7:$B$1000)-ROW($B$7)+1),ROWS($C$7:C886))))</f>
        <v/>
      </c>
    </row>
    <row r="887" spans="1:3">
      <c r="A887" t="str">
        <f>IF(Sheet2!AE887&lt;&gt;"",Sheet2!AE887,"")</f>
        <v/>
      </c>
      <c r="B887" t="str">
        <f>IF(COUNTIF($A$6:A887,A887)=1,A887,"")</f>
        <v/>
      </c>
      <c r="C887" t="str">
        <f t="array" ref="C887">IF(ROWS($C$7:C887)&gt;COUNTA($B$7:$B$1000)-COUNTBLANK($B$7:$B$1000),"",INDEX($B$7:$B$1000,SMALL(IF(LEN($B$7:$B$1000)&gt;0,ROW($B$7:$B$1000)-ROW($B$7)+1),ROWS($C$7:C887))))</f>
        <v/>
      </c>
    </row>
    <row r="888" spans="1:3">
      <c r="A888" t="str">
        <f>IF(Sheet2!AE888&lt;&gt;"",Sheet2!AE888,"")</f>
        <v/>
      </c>
      <c r="B888" t="str">
        <f>IF(COUNTIF($A$6:A888,A888)=1,A888,"")</f>
        <v/>
      </c>
      <c r="C888" t="str">
        <f t="array" ref="C888">IF(ROWS($C$7:C888)&gt;COUNTA($B$7:$B$1000)-COUNTBLANK($B$7:$B$1000),"",INDEX($B$7:$B$1000,SMALL(IF(LEN($B$7:$B$1000)&gt;0,ROW($B$7:$B$1000)-ROW($B$7)+1),ROWS($C$7:C888))))</f>
        <v/>
      </c>
    </row>
    <row r="889" spans="1:3">
      <c r="A889" t="str">
        <f>IF(Sheet2!AE889&lt;&gt;"",Sheet2!AE889,"")</f>
        <v/>
      </c>
      <c r="B889" t="str">
        <f>IF(COUNTIF($A$6:A889,A889)=1,A889,"")</f>
        <v/>
      </c>
      <c r="C889" t="str">
        <f t="array" ref="C889">IF(ROWS($C$7:C889)&gt;COUNTA($B$7:$B$1000)-COUNTBLANK($B$7:$B$1000),"",INDEX($B$7:$B$1000,SMALL(IF(LEN($B$7:$B$1000)&gt;0,ROW($B$7:$B$1000)-ROW($B$7)+1),ROWS($C$7:C889))))</f>
        <v/>
      </c>
    </row>
    <row r="890" spans="1:3">
      <c r="A890" t="str">
        <f>IF(Sheet2!AE890&lt;&gt;"",Sheet2!AE890,"")</f>
        <v/>
      </c>
      <c r="B890" t="str">
        <f>IF(COUNTIF($A$6:A890,A890)=1,A890,"")</f>
        <v/>
      </c>
      <c r="C890" t="str">
        <f t="array" ref="C890">IF(ROWS($C$7:C890)&gt;COUNTA($B$7:$B$1000)-COUNTBLANK($B$7:$B$1000),"",INDEX($B$7:$B$1000,SMALL(IF(LEN($B$7:$B$1000)&gt;0,ROW($B$7:$B$1000)-ROW($B$7)+1),ROWS($C$7:C890))))</f>
        <v/>
      </c>
    </row>
    <row r="891" spans="1:3">
      <c r="A891" t="str">
        <f>IF(Sheet2!AE891&lt;&gt;"",Sheet2!AE891,"")</f>
        <v/>
      </c>
      <c r="B891" t="str">
        <f>IF(COUNTIF($A$6:A891,A891)=1,A891,"")</f>
        <v/>
      </c>
      <c r="C891" t="str">
        <f t="array" ref="C891">IF(ROWS($C$7:C891)&gt;COUNTA($B$7:$B$1000)-COUNTBLANK($B$7:$B$1000),"",INDEX($B$7:$B$1000,SMALL(IF(LEN($B$7:$B$1000)&gt;0,ROW($B$7:$B$1000)-ROW($B$7)+1),ROWS($C$7:C891))))</f>
        <v/>
      </c>
    </row>
    <row r="892" spans="1:3">
      <c r="A892" t="str">
        <f>IF(Sheet2!AE892&lt;&gt;"",Sheet2!AE892,"")</f>
        <v/>
      </c>
      <c r="B892" t="str">
        <f>IF(COUNTIF($A$6:A892,A892)=1,A892,"")</f>
        <v/>
      </c>
      <c r="C892" t="str">
        <f t="array" ref="C892">IF(ROWS($C$7:C892)&gt;COUNTA($B$7:$B$1000)-COUNTBLANK($B$7:$B$1000),"",INDEX($B$7:$B$1000,SMALL(IF(LEN($B$7:$B$1000)&gt;0,ROW($B$7:$B$1000)-ROW($B$7)+1),ROWS($C$7:C892))))</f>
        <v/>
      </c>
    </row>
    <row r="893" spans="1:3">
      <c r="A893" t="str">
        <f>IF(Sheet2!AE893&lt;&gt;"",Sheet2!AE893,"")</f>
        <v/>
      </c>
      <c r="B893" t="str">
        <f>IF(COUNTIF($A$6:A893,A893)=1,A893,"")</f>
        <v/>
      </c>
      <c r="C893" t="str">
        <f t="array" ref="C893">IF(ROWS($C$7:C893)&gt;COUNTA($B$7:$B$1000)-COUNTBLANK($B$7:$B$1000),"",INDEX($B$7:$B$1000,SMALL(IF(LEN($B$7:$B$1000)&gt;0,ROW($B$7:$B$1000)-ROW($B$7)+1),ROWS($C$7:C893))))</f>
        <v/>
      </c>
    </row>
    <row r="894" spans="1:3">
      <c r="A894" t="str">
        <f>IF(Sheet2!AE894&lt;&gt;"",Sheet2!AE894,"")</f>
        <v/>
      </c>
      <c r="B894" t="str">
        <f>IF(COUNTIF($A$6:A894,A894)=1,A894,"")</f>
        <v/>
      </c>
      <c r="C894" t="str">
        <f t="array" ref="C894">IF(ROWS($C$7:C894)&gt;COUNTA($B$7:$B$1000)-COUNTBLANK($B$7:$B$1000),"",INDEX($B$7:$B$1000,SMALL(IF(LEN($B$7:$B$1000)&gt;0,ROW($B$7:$B$1000)-ROW($B$7)+1),ROWS($C$7:C894))))</f>
        <v/>
      </c>
    </row>
    <row r="895" spans="1:3">
      <c r="A895" t="str">
        <f>IF(Sheet2!AE895&lt;&gt;"",Sheet2!AE895,"")</f>
        <v/>
      </c>
      <c r="B895" t="str">
        <f>IF(COUNTIF($A$6:A895,A895)=1,A895,"")</f>
        <v/>
      </c>
      <c r="C895" t="str">
        <f t="array" ref="C895">IF(ROWS($C$7:C895)&gt;COUNTA($B$7:$B$1000)-COUNTBLANK($B$7:$B$1000),"",INDEX($B$7:$B$1000,SMALL(IF(LEN($B$7:$B$1000)&gt;0,ROW($B$7:$B$1000)-ROW($B$7)+1),ROWS($C$7:C895))))</f>
        <v/>
      </c>
    </row>
    <row r="896" spans="1:3">
      <c r="A896" t="str">
        <f>IF(Sheet2!AE896&lt;&gt;"",Sheet2!AE896,"")</f>
        <v/>
      </c>
      <c r="B896" t="str">
        <f>IF(COUNTIF($A$6:A896,A896)=1,A896,"")</f>
        <v/>
      </c>
      <c r="C896" t="str">
        <f t="array" ref="C896">IF(ROWS($C$7:C896)&gt;COUNTA($B$7:$B$1000)-COUNTBLANK($B$7:$B$1000),"",INDEX($B$7:$B$1000,SMALL(IF(LEN($B$7:$B$1000)&gt;0,ROW($B$7:$B$1000)-ROW($B$7)+1),ROWS($C$7:C896))))</f>
        <v/>
      </c>
    </row>
    <row r="897" spans="1:3">
      <c r="A897" t="str">
        <f>IF(Sheet2!AE897&lt;&gt;"",Sheet2!AE897,"")</f>
        <v/>
      </c>
      <c r="B897" t="str">
        <f>IF(COUNTIF($A$6:A897,A897)=1,A897,"")</f>
        <v/>
      </c>
      <c r="C897" t="str">
        <f t="array" ref="C897">IF(ROWS($C$7:C897)&gt;COUNTA($B$7:$B$1000)-COUNTBLANK($B$7:$B$1000),"",INDEX($B$7:$B$1000,SMALL(IF(LEN($B$7:$B$1000)&gt;0,ROW($B$7:$B$1000)-ROW($B$7)+1),ROWS($C$7:C897))))</f>
        <v/>
      </c>
    </row>
    <row r="898" spans="1:3">
      <c r="A898" t="str">
        <f>IF(Sheet2!AE898&lt;&gt;"",Sheet2!AE898,"")</f>
        <v/>
      </c>
      <c r="B898" t="str">
        <f>IF(COUNTIF($A$6:A898,A898)=1,A898,"")</f>
        <v/>
      </c>
      <c r="C898" t="str">
        <f t="array" ref="C898">IF(ROWS($C$7:C898)&gt;COUNTA($B$7:$B$1000)-COUNTBLANK($B$7:$B$1000),"",INDEX($B$7:$B$1000,SMALL(IF(LEN($B$7:$B$1000)&gt;0,ROW($B$7:$B$1000)-ROW($B$7)+1),ROWS($C$7:C898))))</f>
        <v/>
      </c>
    </row>
    <row r="899" spans="1:3">
      <c r="A899" t="str">
        <f>IF(Sheet2!AE899&lt;&gt;"",Sheet2!AE899,"")</f>
        <v/>
      </c>
      <c r="B899" t="str">
        <f>IF(COUNTIF($A$6:A899,A899)=1,A899,"")</f>
        <v/>
      </c>
      <c r="C899" t="str">
        <f t="array" ref="C899">IF(ROWS($C$7:C899)&gt;COUNTA($B$7:$B$1000)-COUNTBLANK($B$7:$B$1000),"",INDEX($B$7:$B$1000,SMALL(IF(LEN($B$7:$B$1000)&gt;0,ROW($B$7:$B$1000)-ROW($B$7)+1),ROWS($C$7:C899))))</f>
        <v/>
      </c>
    </row>
    <row r="900" spans="1:3">
      <c r="A900" t="str">
        <f>IF(Sheet2!AE900&lt;&gt;"",Sheet2!AE900,"")</f>
        <v/>
      </c>
      <c r="B900" t="str">
        <f>IF(COUNTIF($A$6:A900,A900)=1,A900,"")</f>
        <v/>
      </c>
      <c r="C900" t="str">
        <f t="array" ref="C900">IF(ROWS($C$7:C900)&gt;COUNTA($B$7:$B$1000)-COUNTBLANK($B$7:$B$1000),"",INDEX($B$7:$B$1000,SMALL(IF(LEN($B$7:$B$1000)&gt;0,ROW($B$7:$B$1000)-ROW($B$7)+1),ROWS($C$7:C900))))</f>
        <v/>
      </c>
    </row>
    <row r="901" spans="1:3">
      <c r="A901" t="str">
        <f>IF(Sheet2!AE901&lt;&gt;"",Sheet2!AE901,"")</f>
        <v/>
      </c>
      <c r="B901" t="str">
        <f>IF(COUNTIF($A$6:A901,A901)=1,A901,"")</f>
        <v/>
      </c>
      <c r="C901" t="str">
        <f t="array" ref="C901">IF(ROWS($C$7:C901)&gt;COUNTA($B$7:$B$1000)-COUNTBLANK($B$7:$B$1000),"",INDEX($B$7:$B$1000,SMALL(IF(LEN($B$7:$B$1000)&gt;0,ROW($B$7:$B$1000)-ROW($B$7)+1),ROWS($C$7:C901))))</f>
        <v/>
      </c>
    </row>
    <row r="902" spans="1:3">
      <c r="A902" t="str">
        <f>IF(Sheet2!AE902&lt;&gt;"",Sheet2!AE902,"")</f>
        <v/>
      </c>
      <c r="B902" t="str">
        <f>IF(COUNTIF($A$6:A902,A902)=1,A902,"")</f>
        <v/>
      </c>
      <c r="C902" t="str">
        <f t="array" ref="C902">IF(ROWS($C$7:C902)&gt;COUNTA($B$7:$B$1000)-COUNTBLANK($B$7:$B$1000),"",INDEX($B$7:$B$1000,SMALL(IF(LEN($B$7:$B$1000)&gt;0,ROW($B$7:$B$1000)-ROW($B$7)+1),ROWS($C$7:C902))))</f>
        <v/>
      </c>
    </row>
    <row r="903" spans="1:3">
      <c r="A903" t="str">
        <f>IF(Sheet2!AE903&lt;&gt;"",Sheet2!AE903,"")</f>
        <v/>
      </c>
      <c r="B903" t="str">
        <f>IF(COUNTIF($A$6:A903,A903)=1,A903,"")</f>
        <v/>
      </c>
      <c r="C903" t="str">
        <f t="array" ref="C903">IF(ROWS($C$7:C903)&gt;COUNTA($B$7:$B$1000)-COUNTBLANK($B$7:$B$1000),"",INDEX($B$7:$B$1000,SMALL(IF(LEN($B$7:$B$1000)&gt;0,ROW($B$7:$B$1000)-ROW($B$7)+1),ROWS($C$7:C903))))</f>
        <v/>
      </c>
    </row>
    <row r="904" spans="1:3">
      <c r="A904" t="str">
        <f>IF(Sheet2!AE904&lt;&gt;"",Sheet2!AE904,"")</f>
        <v/>
      </c>
      <c r="B904" t="str">
        <f>IF(COUNTIF($A$6:A904,A904)=1,A904,"")</f>
        <v/>
      </c>
      <c r="C904" t="str">
        <f t="array" ref="C904">IF(ROWS($C$7:C904)&gt;COUNTA($B$7:$B$1000)-COUNTBLANK($B$7:$B$1000),"",INDEX($B$7:$B$1000,SMALL(IF(LEN($B$7:$B$1000)&gt;0,ROW($B$7:$B$1000)-ROW($B$7)+1),ROWS($C$7:C904))))</f>
        <v/>
      </c>
    </row>
    <row r="905" spans="1:3">
      <c r="A905" t="str">
        <f>IF(Sheet2!AE905&lt;&gt;"",Sheet2!AE905,"")</f>
        <v/>
      </c>
      <c r="B905" t="str">
        <f>IF(COUNTIF($A$6:A905,A905)=1,A905,"")</f>
        <v/>
      </c>
      <c r="C905" t="str">
        <f t="array" ref="C905">IF(ROWS($C$7:C905)&gt;COUNTA($B$7:$B$1000)-COUNTBLANK($B$7:$B$1000),"",INDEX($B$7:$B$1000,SMALL(IF(LEN($B$7:$B$1000)&gt;0,ROW($B$7:$B$1000)-ROW($B$7)+1),ROWS($C$7:C905))))</f>
        <v/>
      </c>
    </row>
    <row r="906" spans="1:3">
      <c r="A906" t="str">
        <f>IF(Sheet2!AE906&lt;&gt;"",Sheet2!AE906,"")</f>
        <v/>
      </c>
      <c r="B906" t="str">
        <f>IF(COUNTIF($A$6:A906,A906)=1,A906,"")</f>
        <v/>
      </c>
      <c r="C906" t="str">
        <f t="array" ref="C906">IF(ROWS($C$7:C906)&gt;COUNTA($B$7:$B$1000)-COUNTBLANK($B$7:$B$1000),"",INDEX($B$7:$B$1000,SMALL(IF(LEN($B$7:$B$1000)&gt;0,ROW($B$7:$B$1000)-ROW($B$7)+1),ROWS($C$7:C906))))</f>
        <v/>
      </c>
    </row>
    <row r="907" spans="1:3">
      <c r="A907" t="str">
        <f>IF(Sheet2!AE907&lt;&gt;"",Sheet2!AE907,"")</f>
        <v/>
      </c>
      <c r="B907" t="str">
        <f>IF(COUNTIF($A$6:A907,A907)=1,A907,"")</f>
        <v/>
      </c>
      <c r="C907" t="str">
        <f t="array" ref="C907">IF(ROWS($C$7:C907)&gt;COUNTA($B$7:$B$1000)-COUNTBLANK($B$7:$B$1000),"",INDEX($B$7:$B$1000,SMALL(IF(LEN($B$7:$B$1000)&gt;0,ROW($B$7:$B$1000)-ROW($B$7)+1),ROWS($C$7:C907))))</f>
        <v/>
      </c>
    </row>
    <row r="908" spans="1:3">
      <c r="A908" t="str">
        <f>IF(Sheet2!AE908&lt;&gt;"",Sheet2!AE908,"")</f>
        <v/>
      </c>
      <c r="B908" t="str">
        <f>IF(COUNTIF($A$6:A908,A908)=1,A908,"")</f>
        <v/>
      </c>
      <c r="C908" t="str">
        <f t="array" ref="C908">IF(ROWS($C$7:C908)&gt;COUNTA($B$7:$B$1000)-COUNTBLANK($B$7:$B$1000),"",INDEX($B$7:$B$1000,SMALL(IF(LEN($B$7:$B$1000)&gt;0,ROW($B$7:$B$1000)-ROW($B$7)+1),ROWS($C$7:C908))))</f>
        <v/>
      </c>
    </row>
    <row r="909" spans="1:3">
      <c r="A909" t="str">
        <f>IF(Sheet2!AE909&lt;&gt;"",Sheet2!AE909,"")</f>
        <v/>
      </c>
      <c r="B909" t="str">
        <f>IF(COUNTIF($A$6:A909,A909)=1,A909,"")</f>
        <v/>
      </c>
      <c r="C909" t="str">
        <f t="array" ref="C909">IF(ROWS($C$7:C909)&gt;COUNTA($B$7:$B$1000)-COUNTBLANK($B$7:$B$1000),"",INDEX($B$7:$B$1000,SMALL(IF(LEN($B$7:$B$1000)&gt;0,ROW($B$7:$B$1000)-ROW($B$7)+1),ROWS($C$7:C909))))</f>
        <v/>
      </c>
    </row>
    <row r="910" spans="1:3">
      <c r="A910" t="str">
        <f>IF(Sheet2!AE910&lt;&gt;"",Sheet2!AE910,"")</f>
        <v/>
      </c>
      <c r="B910" t="str">
        <f>IF(COUNTIF($A$6:A910,A910)=1,A910,"")</f>
        <v/>
      </c>
      <c r="C910" t="str">
        <f t="array" ref="C910">IF(ROWS($C$7:C910)&gt;COUNTA($B$7:$B$1000)-COUNTBLANK($B$7:$B$1000),"",INDEX($B$7:$B$1000,SMALL(IF(LEN($B$7:$B$1000)&gt;0,ROW($B$7:$B$1000)-ROW($B$7)+1),ROWS($C$7:C910))))</f>
        <v/>
      </c>
    </row>
    <row r="911" spans="1:3">
      <c r="A911" t="str">
        <f>IF(Sheet2!AE911&lt;&gt;"",Sheet2!AE911,"")</f>
        <v/>
      </c>
      <c r="B911" t="str">
        <f>IF(COUNTIF($A$6:A911,A911)=1,A911,"")</f>
        <v/>
      </c>
      <c r="C911" t="str">
        <f t="array" ref="C911">IF(ROWS($C$7:C911)&gt;COUNTA($B$7:$B$1000)-COUNTBLANK($B$7:$B$1000),"",INDEX($B$7:$B$1000,SMALL(IF(LEN($B$7:$B$1000)&gt;0,ROW($B$7:$B$1000)-ROW($B$7)+1),ROWS($C$7:C911))))</f>
        <v/>
      </c>
    </row>
    <row r="912" spans="1:3">
      <c r="A912" t="str">
        <f>IF(Sheet2!AE912&lt;&gt;"",Sheet2!AE912,"")</f>
        <v/>
      </c>
      <c r="B912" t="str">
        <f>IF(COUNTIF($A$6:A912,A912)=1,A912,"")</f>
        <v/>
      </c>
      <c r="C912" t="str">
        <f t="array" ref="C912">IF(ROWS($C$7:C912)&gt;COUNTA($B$7:$B$1000)-COUNTBLANK($B$7:$B$1000),"",INDEX($B$7:$B$1000,SMALL(IF(LEN($B$7:$B$1000)&gt;0,ROW($B$7:$B$1000)-ROW($B$7)+1),ROWS($C$7:C912))))</f>
        <v/>
      </c>
    </row>
    <row r="913" spans="1:3">
      <c r="A913" t="str">
        <f>IF(Sheet2!AE913&lt;&gt;"",Sheet2!AE913,"")</f>
        <v/>
      </c>
      <c r="B913" t="str">
        <f>IF(COUNTIF($A$6:A913,A913)=1,A913,"")</f>
        <v/>
      </c>
      <c r="C913" t="str">
        <f t="array" ref="C913">IF(ROWS($C$7:C913)&gt;COUNTA($B$7:$B$1000)-COUNTBLANK($B$7:$B$1000),"",INDEX($B$7:$B$1000,SMALL(IF(LEN($B$7:$B$1000)&gt;0,ROW($B$7:$B$1000)-ROW($B$7)+1),ROWS($C$7:C913))))</f>
        <v/>
      </c>
    </row>
    <row r="914" spans="1:3">
      <c r="A914" t="str">
        <f>IF(Sheet2!AE914&lt;&gt;"",Sheet2!AE914,"")</f>
        <v/>
      </c>
      <c r="B914" t="str">
        <f>IF(COUNTIF($A$6:A914,A914)=1,A914,"")</f>
        <v/>
      </c>
      <c r="C914" t="str">
        <f t="array" ref="C914">IF(ROWS($C$7:C914)&gt;COUNTA($B$7:$B$1000)-COUNTBLANK($B$7:$B$1000),"",INDEX($B$7:$B$1000,SMALL(IF(LEN($B$7:$B$1000)&gt;0,ROW($B$7:$B$1000)-ROW($B$7)+1),ROWS($C$7:C914))))</f>
        <v/>
      </c>
    </row>
    <row r="915" spans="1:3">
      <c r="A915" t="str">
        <f>IF(Sheet2!AE915&lt;&gt;"",Sheet2!AE915,"")</f>
        <v/>
      </c>
      <c r="B915" t="str">
        <f>IF(COUNTIF($A$6:A915,A915)=1,A915,"")</f>
        <v/>
      </c>
      <c r="C915" t="str">
        <f t="array" ref="C915">IF(ROWS($C$7:C915)&gt;COUNTA($B$7:$B$1000)-COUNTBLANK($B$7:$B$1000),"",INDEX($B$7:$B$1000,SMALL(IF(LEN($B$7:$B$1000)&gt;0,ROW($B$7:$B$1000)-ROW($B$7)+1),ROWS($C$7:C915))))</f>
        <v/>
      </c>
    </row>
    <row r="916" spans="1:3">
      <c r="A916" t="str">
        <f>IF(Sheet2!AE916&lt;&gt;"",Sheet2!AE916,"")</f>
        <v/>
      </c>
      <c r="B916" t="str">
        <f>IF(COUNTIF($A$6:A916,A916)=1,A916,"")</f>
        <v/>
      </c>
      <c r="C916" t="str">
        <f t="array" ref="C916">IF(ROWS($C$7:C916)&gt;COUNTA($B$7:$B$1000)-COUNTBLANK($B$7:$B$1000),"",INDEX($B$7:$B$1000,SMALL(IF(LEN($B$7:$B$1000)&gt;0,ROW($B$7:$B$1000)-ROW($B$7)+1),ROWS($C$7:C916))))</f>
        <v/>
      </c>
    </row>
    <row r="917" spans="1:3">
      <c r="A917" t="str">
        <f>IF(Sheet2!AE917&lt;&gt;"",Sheet2!AE917,"")</f>
        <v/>
      </c>
      <c r="B917" t="str">
        <f>IF(COUNTIF($A$6:A917,A917)=1,A917,"")</f>
        <v/>
      </c>
      <c r="C917" t="str">
        <f t="array" ref="C917">IF(ROWS($C$7:C917)&gt;COUNTA($B$7:$B$1000)-COUNTBLANK($B$7:$B$1000),"",INDEX($B$7:$B$1000,SMALL(IF(LEN($B$7:$B$1000)&gt;0,ROW($B$7:$B$1000)-ROW($B$7)+1),ROWS($C$7:C917))))</f>
        <v/>
      </c>
    </row>
    <row r="918" spans="1:3">
      <c r="A918" t="str">
        <f>IF(Sheet2!AE918&lt;&gt;"",Sheet2!AE918,"")</f>
        <v/>
      </c>
      <c r="B918" t="str">
        <f>IF(COUNTIF($A$6:A918,A918)=1,A918,"")</f>
        <v/>
      </c>
      <c r="C918" t="str">
        <f t="array" ref="C918">IF(ROWS($C$7:C918)&gt;COUNTA($B$7:$B$1000)-COUNTBLANK($B$7:$B$1000),"",INDEX($B$7:$B$1000,SMALL(IF(LEN($B$7:$B$1000)&gt;0,ROW($B$7:$B$1000)-ROW($B$7)+1),ROWS($C$7:C918))))</f>
        <v/>
      </c>
    </row>
    <row r="919" spans="1:3">
      <c r="A919" t="str">
        <f>IF(Sheet2!AE919&lt;&gt;"",Sheet2!AE919,"")</f>
        <v/>
      </c>
      <c r="B919" t="str">
        <f>IF(COUNTIF($A$6:A919,A919)=1,A919,"")</f>
        <v/>
      </c>
      <c r="C919" t="str">
        <f t="array" ref="C919">IF(ROWS($C$7:C919)&gt;COUNTA($B$7:$B$1000)-COUNTBLANK($B$7:$B$1000),"",INDEX($B$7:$B$1000,SMALL(IF(LEN($B$7:$B$1000)&gt;0,ROW($B$7:$B$1000)-ROW($B$7)+1),ROWS($C$7:C919))))</f>
        <v/>
      </c>
    </row>
    <row r="920" spans="1:3">
      <c r="A920" t="str">
        <f>IF(Sheet2!AE920&lt;&gt;"",Sheet2!AE920,"")</f>
        <v/>
      </c>
      <c r="B920" t="str">
        <f>IF(COUNTIF($A$6:A920,A920)=1,A920,"")</f>
        <v/>
      </c>
      <c r="C920" t="str">
        <f t="array" ref="C920">IF(ROWS($C$7:C920)&gt;COUNTA($B$7:$B$1000)-COUNTBLANK($B$7:$B$1000),"",INDEX($B$7:$B$1000,SMALL(IF(LEN($B$7:$B$1000)&gt;0,ROW($B$7:$B$1000)-ROW($B$7)+1),ROWS($C$7:C920))))</f>
        <v/>
      </c>
    </row>
    <row r="921" spans="1:3">
      <c r="A921" t="str">
        <f>IF(Sheet2!AE921&lt;&gt;"",Sheet2!AE921,"")</f>
        <v/>
      </c>
      <c r="B921" t="str">
        <f>IF(COUNTIF($A$6:A921,A921)=1,A921,"")</f>
        <v/>
      </c>
      <c r="C921" t="str">
        <f t="array" ref="C921">IF(ROWS($C$7:C921)&gt;COUNTA($B$7:$B$1000)-COUNTBLANK($B$7:$B$1000),"",INDEX($B$7:$B$1000,SMALL(IF(LEN($B$7:$B$1000)&gt;0,ROW($B$7:$B$1000)-ROW($B$7)+1),ROWS($C$7:C921))))</f>
        <v/>
      </c>
    </row>
    <row r="922" spans="1:3">
      <c r="A922" t="str">
        <f>IF(Sheet2!AE922&lt;&gt;"",Sheet2!AE922,"")</f>
        <v/>
      </c>
      <c r="B922" t="str">
        <f>IF(COUNTIF($A$6:A922,A922)=1,A922,"")</f>
        <v/>
      </c>
      <c r="C922" t="str">
        <f t="array" ref="C922">IF(ROWS($C$7:C922)&gt;COUNTA($B$7:$B$1000)-COUNTBLANK($B$7:$B$1000),"",INDEX($B$7:$B$1000,SMALL(IF(LEN($B$7:$B$1000)&gt;0,ROW($B$7:$B$1000)-ROW($B$7)+1),ROWS($C$7:C922))))</f>
        <v/>
      </c>
    </row>
    <row r="923" spans="1:3">
      <c r="A923" t="str">
        <f>IF(Sheet2!AE923&lt;&gt;"",Sheet2!AE923,"")</f>
        <v/>
      </c>
      <c r="B923" t="str">
        <f>IF(COUNTIF($A$6:A923,A923)=1,A923,"")</f>
        <v/>
      </c>
      <c r="C923" t="str">
        <f t="array" ref="C923">IF(ROWS($C$7:C923)&gt;COUNTA($B$7:$B$1000)-COUNTBLANK($B$7:$B$1000),"",INDEX($B$7:$B$1000,SMALL(IF(LEN($B$7:$B$1000)&gt;0,ROW($B$7:$B$1000)-ROW($B$7)+1),ROWS($C$7:C923))))</f>
        <v/>
      </c>
    </row>
    <row r="924" spans="1:3">
      <c r="A924" t="str">
        <f>IF(Sheet2!AE924&lt;&gt;"",Sheet2!AE924,"")</f>
        <v/>
      </c>
      <c r="B924" t="str">
        <f>IF(COUNTIF($A$6:A924,A924)=1,A924,"")</f>
        <v/>
      </c>
      <c r="C924" t="str">
        <f t="array" ref="C924">IF(ROWS($C$7:C924)&gt;COUNTA($B$7:$B$1000)-COUNTBLANK($B$7:$B$1000),"",INDEX($B$7:$B$1000,SMALL(IF(LEN($B$7:$B$1000)&gt;0,ROW($B$7:$B$1000)-ROW($B$7)+1),ROWS($C$7:C924))))</f>
        <v/>
      </c>
    </row>
    <row r="925" spans="1:3">
      <c r="A925" t="str">
        <f>IF(Sheet2!AE925&lt;&gt;"",Sheet2!AE925,"")</f>
        <v/>
      </c>
      <c r="B925" t="str">
        <f>IF(COUNTIF($A$6:A925,A925)=1,A925,"")</f>
        <v/>
      </c>
      <c r="C925" t="str">
        <f t="array" ref="C925">IF(ROWS($C$7:C925)&gt;COUNTA($B$7:$B$1000)-COUNTBLANK($B$7:$B$1000),"",INDEX($B$7:$B$1000,SMALL(IF(LEN($B$7:$B$1000)&gt;0,ROW($B$7:$B$1000)-ROW($B$7)+1),ROWS($C$7:C925))))</f>
        <v/>
      </c>
    </row>
    <row r="926" spans="1:3">
      <c r="A926" t="str">
        <f>IF(Sheet2!AE926&lt;&gt;"",Sheet2!AE926,"")</f>
        <v/>
      </c>
      <c r="B926" t="str">
        <f>IF(COUNTIF($A$6:A926,A926)=1,A926,"")</f>
        <v/>
      </c>
      <c r="C926" t="str">
        <f t="array" ref="C926">IF(ROWS($C$7:C926)&gt;COUNTA($B$7:$B$1000)-COUNTBLANK($B$7:$B$1000),"",INDEX($B$7:$B$1000,SMALL(IF(LEN($B$7:$B$1000)&gt;0,ROW($B$7:$B$1000)-ROW($B$7)+1),ROWS($C$7:C926))))</f>
        <v/>
      </c>
    </row>
    <row r="927" spans="1:3">
      <c r="A927" t="str">
        <f>IF(Sheet2!AE927&lt;&gt;"",Sheet2!AE927,"")</f>
        <v/>
      </c>
      <c r="B927" t="str">
        <f>IF(COUNTIF($A$6:A927,A927)=1,A927,"")</f>
        <v/>
      </c>
      <c r="C927" t="str">
        <f t="array" ref="C927">IF(ROWS($C$7:C927)&gt;COUNTA($B$7:$B$1000)-COUNTBLANK($B$7:$B$1000),"",INDEX($B$7:$B$1000,SMALL(IF(LEN($B$7:$B$1000)&gt;0,ROW($B$7:$B$1000)-ROW($B$7)+1),ROWS($C$7:C927))))</f>
        <v/>
      </c>
    </row>
    <row r="928" spans="1:3">
      <c r="A928" t="str">
        <f>IF(Sheet2!AE928&lt;&gt;"",Sheet2!AE928,"")</f>
        <v/>
      </c>
      <c r="B928" t="str">
        <f>IF(COUNTIF($A$6:A928,A928)=1,A928,"")</f>
        <v/>
      </c>
      <c r="C928" t="str">
        <f t="array" ref="C928">IF(ROWS($C$7:C928)&gt;COUNTA($B$7:$B$1000)-COUNTBLANK($B$7:$B$1000),"",INDEX($B$7:$B$1000,SMALL(IF(LEN($B$7:$B$1000)&gt;0,ROW($B$7:$B$1000)-ROW($B$7)+1),ROWS($C$7:C928))))</f>
        <v/>
      </c>
    </row>
    <row r="929" spans="1:3">
      <c r="A929" t="str">
        <f>IF(Sheet2!AE929&lt;&gt;"",Sheet2!AE929,"")</f>
        <v/>
      </c>
      <c r="B929" t="str">
        <f>IF(COUNTIF($A$6:A929,A929)=1,A929,"")</f>
        <v/>
      </c>
      <c r="C929" t="str">
        <f t="array" ref="C929">IF(ROWS($C$7:C929)&gt;COUNTA($B$7:$B$1000)-COUNTBLANK($B$7:$B$1000),"",INDEX($B$7:$B$1000,SMALL(IF(LEN($B$7:$B$1000)&gt;0,ROW($B$7:$B$1000)-ROW($B$7)+1),ROWS($C$7:C929))))</f>
        <v/>
      </c>
    </row>
    <row r="930" spans="1:3">
      <c r="A930" t="str">
        <f>IF(Sheet2!AE930&lt;&gt;"",Sheet2!AE930,"")</f>
        <v/>
      </c>
      <c r="B930" t="str">
        <f>IF(COUNTIF($A$6:A930,A930)=1,A930,"")</f>
        <v/>
      </c>
      <c r="C930" t="str">
        <f t="array" ref="C930">IF(ROWS($C$7:C930)&gt;COUNTA($B$7:$B$1000)-COUNTBLANK($B$7:$B$1000),"",INDEX($B$7:$B$1000,SMALL(IF(LEN($B$7:$B$1000)&gt;0,ROW($B$7:$B$1000)-ROW($B$7)+1),ROWS($C$7:C930))))</f>
        <v/>
      </c>
    </row>
    <row r="931" spans="1:3">
      <c r="A931" t="str">
        <f>IF(Sheet2!AE931&lt;&gt;"",Sheet2!AE931,"")</f>
        <v/>
      </c>
      <c r="B931" t="str">
        <f>IF(COUNTIF($A$6:A931,A931)=1,A931,"")</f>
        <v/>
      </c>
      <c r="C931" t="str">
        <f t="array" ref="C931">IF(ROWS($C$7:C931)&gt;COUNTA($B$7:$B$1000)-COUNTBLANK($B$7:$B$1000),"",INDEX($B$7:$B$1000,SMALL(IF(LEN($B$7:$B$1000)&gt;0,ROW($B$7:$B$1000)-ROW($B$7)+1),ROWS($C$7:C931))))</f>
        <v/>
      </c>
    </row>
    <row r="932" spans="1:3">
      <c r="A932" t="str">
        <f>IF(Sheet2!AE932&lt;&gt;"",Sheet2!AE932,"")</f>
        <v/>
      </c>
      <c r="B932" t="str">
        <f>IF(COUNTIF($A$6:A932,A932)=1,A932,"")</f>
        <v/>
      </c>
      <c r="C932" t="str">
        <f t="array" ref="C932">IF(ROWS($C$7:C932)&gt;COUNTA($B$7:$B$1000)-COUNTBLANK($B$7:$B$1000),"",INDEX($B$7:$B$1000,SMALL(IF(LEN($B$7:$B$1000)&gt;0,ROW($B$7:$B$1000)-ROW($B$7)+1),ROWS($C$7:C932))))</f>
        <v/>
      </c>
    </row>
    <row r="933" spans="1:3">
      <c r="A933" t="str">
        <f>IF(Sheet2!AE933&lt;&gt;"",Sheet2!AE933,"")</f>
        <v/>
      </c>
      <c r="B933" t="str">
        <f>IF(COUNTIF($A$6:A933,A933)=1,A933,"")</f>
        <v/>
      </c>
      <c r="C933" t="str">
        <f t="array" ref="C933">IF(ROWS($C$7:C933)&gt;COUNTA($B$7:$B$1000)-COUNTBLANK($B$7:$B$1000),"",INDEX($B$7:$B$1000,SMALL(IF(LEN($B$7:$B$1000)&gt;0,ROW($B$7:$B$1000)-ROW($B$7)+1),ROWS($C$7:C933))))</f>
        <v/>
      </c>
    </row>
    <row r="934" spans="1:3">
      <c r="A934" t="str">
        <f>IF(Sheet2!AE934&lt;&gt;"",Sheet2!AE934,"")</f>
        <v/>
      </c>
      <c r="B934" t="str">
        <f>IF(COUNTIF($A$6:A934,A934)=1,A934,"")</f>
        <v/>
      </c>
      <c r="C934" t="str">
        <f t="array" ref="C934">IF(ROWS($C$7:C934)&gt;COUNTA($B$7:$B$1000)-COUNTBLANK($B$7:$B$1000),"",INDEX($B$7:$B$1000,SMALL(IF(LEN($B$7:$B$1000)&gt;0,ROW($B$7:$B$1000)-ROW($B$7)+1),ROWS($C$7:C934))))</f>
        <v/>
      </c>
    </row>
    <row r="935" spans="1:3">
      <c r="A935" t="str">
        <f>IF(Sheet2!AE935&lt;&gt;"",Sheet2!AE935,"")</f>
        <v/>
      </c>
      <c r="B935" t="str">
        <f>IF(COUNTIF($A$6:A935,A935)=1,A935,"")</f>
        <v/>
      </c>
      <c r="C935" t="str">
        <f t="array" ref="C935">IF(ROWS($C$7:C935)&gt;COUNTA($B$7:$B$1000)-COUNTBLANK($B$7:$B$1000),"",INDEX($B$7:$B$1000,SMALL(IF(LEN($B$7:$B$1000)&gt;0,ROW($B$7:$B$1000)-ROW($B$7)+1),ROWS($C$7:C935))))</f>
        <v/>
      </c>
    </row>
    <row r="936" spans="1:3">
      <c r="A936" t="str">
        <f>IF(Sheet2!AE936&lt;&gt;"",Sheet2!AE936,"")</f>
        <v/>
      </c>
      <c r="B936" t="str">
        <f>IF(COUNTIF($A$6:A936,A936)=1,A936,"")</f>
        <v/>
      </c>
      <c r="C936" t="str">
        <f t="array" ref="C936">IF(ROWS($C$7:C936)&gt;COUNTA($B$7:$B$1000)-COUNTBLANK($B$7:$B$1000),"",INDEX($B$7:$B$1000,SMALL(IF(LEN($B$7:$B$1000)&gt;0,ROW($B$7:$B$1000)-ROW($B$7)+1),ROWS($C$7:C936))))</f>
        <v/>
      </c>
    </row>
    <row r="937" spans="1:3">
      <c r="A937" t="str">
        <f>IF(Sheet2!AE937&lt;&gt;"",Sheet2!AE937,"")</f>
        <v/>
      </c>
      <c r="B937" t="str">
        <f>IF(COUNTIF($A$6:A937,A937)=1,A937,"")</f>
        <v/>
      </c>
      <c r="C937" t="str">
        <f t="array" ref="C937">IF(ROWS($C$7:C937)&gt;COUNTA($B$7:$B$1000)-COUNTBLANK($B$7:$B$1000),"",INDEX($B$7:$B$1000,SMALL(IF(LEN($B$7:$B$1000)&gt;0,ROW($B$7:$B$1000)-ROW($B$7)+1),ROWS($C$7:C937))))</f>
        <v/>
      </c>
    </row>
    <row r="938" spans="1:3">
      <c r="A938" t="str">
        <f>IF(Sheet2!AE938&lt;&gt;"",Sheet2!AE938,"")</f>
        <v/>
      </c>
      <c r="B938" t="str">
        <f>IF(COUNTIF($A$6:A938,A938)=1,A938,"")</f>
        <v/>
      </c>
      <c r="C938" t="str">
        <f t="array" ref="C938">IF(ROWS($C$7:C938)&gt;COUNTA($B$7:$B$1000)-COUNTBLANK($B$7:$B$1000),"",INDEX($B$7:$B$1000,SMALL(IF(LEN($B$7:$B$1000)&gt;0,ROW($B$7:$B$1000)-ROW($B$7)+1),ROWS($C$7:C938))))</f>
        <v/>
      </c>
    </row>
    <row r="939" spans="1:3">
      <c r="A939" t="str">
        <f>IF(Sheet2!AE939&lt;&gt;"",Sheet2!AE939,"")</f>
        <v/>
      </c>
      <c r="B939" t="str">
        <f>IF(COUNTIF($A$6:A939,A939)=1,A939,"")</f>
        <v/>
      </c>
      <c r="C939" t="str">
        <f t="array" ref="C939">IF(ROWS($C$7:C939)&gt;COUNTA($B$7:$B$1000)-COUNTBLANK($B$7:$B$1000),"",INDEX($B$7:$B$1000,SMALL(IF(LEN($B$7:$B$1000)&gt;0,ROW($B$7:$B$1000)-ROW($B$7)+1),ROWS($C$7:C939))))</f>
        <v/>
      </c>
    </row>
    <row r="940" spans="1:3">
      <c r="A940" t="str">
        <f>IF(Sheet2!AE940&lt;&gt;"",Sheet2!AE940,"")</f>
        <v/>
      </c>
      <c r="B940" t="str">
        <f>IF(COUNTIF($A$6:A940,A940)=1,A940,"")</f>
        <v/>
      </c>
      <c r="C940" t="str">
        <f t="array" ref="C940">IF(ROWS($C$7:C940)&gt;COUNTA($B$7:$B$1000)-COUNTBLANK($B$7:$B$1000),"",INDEX($B$7:$B$1000,SMALL(IF(LEN($B$7:$B$1000)&gt;0,ROW($B$7:$B$1000)-ROW($B$7)+1),ROWS($C$7:C940))))</f>
        <v/>
      </c>
    </row>
    <row r="941" spans="1:3">
      <c r="A941" t="str">
        <f>IF(Sheet2!AE941&lt;&gt;"",Sheet2!AE941,"")</f>
        <v/>
      </c>
      <c r="B941" t="str">
        <f>IF(COUNTIF($A$6:A941,A941)=1,A941,"")</f>
        <v/>
      </c>
      <c r="C941" t="str">
        <f t="array" ref="C941">IF(ROWS($C$7:C941)&gt;COUNTA($B$7:$B$1000)-COUNTBLANK($B$7:$B$1000),"",INDEX($B$7:$B$1000,SMALL(IF(LEN($B$7:$B$1000)&gt;0,ROW($B$7:$B$1000)-ROW($B$7)+1),ROWS($C$7:C941))))</f>
        <v/>
      </c>
    </row>
    <row r="942" spans="1:3">
      <c r="A942" t="str">
        <f>IF(Sheet2!AE942&lt;&gt;"",Sheet2!AE942,"")</f>
        <v/>
      </c>
      <c r="B942" t="str">
        <f>IF(COUNTIF($A$6:A942,A942)=1,A942,"")</f>
        <v/>
      </c>
      <c r="C942" t="str">
        <f t="array" ref="C942">IF(ROWS($C$7:C942)&gt;COUNTA($B$7:$B$1000)-COUNTBLANK($B$7:$B$1000),"",INDEX($B$7:$B$1000,SMALL(IF(LEN($B$7:$B$1000)&gt;0,ROW($B$7:$B$1000)-ROW($B$7)+1),ROWS($C$7:C942))))</f>
        <v/>
      </c>
    </row>
    <row r="943" spans="1:3">
      <c r="A943" t="str">
        <f>IF(Sheet2!AE943&lt;&gt;"",Sheet2!AE943,"")</f>
        <v/>
      </c>
      <c r="B943" t="str">
        <f>IF(COUNTIF($A$6:A943,A943)=1,A943,"")</f>
        <v/>
      </c>
      <c r="C943" t="str">
        <f t="array" ref="C943">IF(ROWS($C$7:C943)&gt;COUNTA($B$7:$B$1000)-COUNTBLANK($B$7:$B$1000),"",INDEX($B$7:$B$1000,SMALL(IF(LEN($B$7:$B$1000)&gt;0,ROW($B$7:$B$1000)-ROW($B$7)+1),ROWS($C$7:C943))))</f>
        <v/>
      </c>
    </row>
    <row r="944" spans="1:3">
      <c r="A944" t="str">
        <f>IF(Sheet2!AE944&lt;&gt;"",Sheet2!AE944,"")</f>
        <v/>
      </c>
      <c r="B944" t="str">
        <f>IF(COUNTIF($A$6:A944,A944)=1,A944,"")</f>
        <v/>
      </c>
      <c r="C944" t="str">
        <f t="array" ref="C944">IF(ROWS($C$7:C944)&gt;COUNTA($B$7:$B$1000)-COUNTBLANK($B$7:$B$1000),"",INDEX($B$7:$B$1000,SMALL(IF(LEN($B$7:$B$1000)&gt;0,ROW($B$7:$B$1000)-ROW($B$7)+1),ROWS($C$7:C944))))</f>
        <v/>
      </c>
    </row>
    <row r="945" spans="1:3">
      <c r="A945" t="str">
        <f>IF(Sheet2!AE945&lt;&gt;"",Sheet2!AE945,"")</f>
        <v/>
      </c>
      <c r="B945" t="str">
        <f>IF(COUNTIF($A$6:A945,A945)=1,A945,"")</f>
        <v/>
      </c>
      <c r="C945" t="str">
        <f t="array" ref="C945">IF(ROWS($C$7:C945)&gt;COUNTA($B$7:$B$1000)-COUNTBLANK($B$7:$B$1000),"",INDEX($B$7:$B$1000,SMALL(IF(LEN($B$7:$B$1000)&gt;0,ROW($B$7:$B$1000)-ROW($B$7)+1),ROWS($C$7:C945))))</f>
        <v/>
      </c>
    </row>
    <row r="946" spans="1:3">
      <c r="A946" t="str">
        <f>IF(Sheet2!AE946&lt;&gt;"",Sheet2!AE946,"")</f>
        <v/>
      </c>
      <c r="B946" t="str">
        <f>IF(COUNTIF($A$6:A946,A946)=1,A946,"")</f>
        <v/>
      </c>
      <c r="C946" t="str">
        <f t="array" ref="C946">IF(ROWS($C$7:C946)&gt;COUNTA($B$7:$B$1000)-COUNTBLANK($B$7:$B$1000),"",INDEX($B$7:$B$1000,SMALL(IF(LEN($B$7:$B$1000)&gt;0,ROW($B$7:$B$1000)-ROW($B$7)+1),ROWS($C$7:C946))))</f>
        <v/>
      </c>
    </row>
    <row r="947" spans="1:3">
      <c r="A947" t="str">
        <f>IF(Sheet2!AE947&lt;&gt;"",Sheet2!AE947,"")</f>
        <v/>
      </c>
      <c r="B947" t="str">
        <f>IF(COUNTIF($A$6:A947,A947)=1,A947,"")</f>
        <v/>
      </c>
      <c r="C947" t="str">
        <f t="array" ref="C947">IF(ROWS($C$7:C947)&gt;COUNTA($B$7:$B$1000)-COUNTBLANK($B$7:$B$1000),"",INDEX($B$7:$B$1000,SMALL(IF(LEN($B$7:$B$1000)&gt;0,ROW($B$7:$B$1000)-ROW($B$7)+1),ROWS($C$7:C947))))</f>
        <v/>
      </c>
    </row>
    <row r="948" spans="1:3">
      <c r="A948" t="str">
        <f>IF(Sheet2!AE948&lt;&gt;"",Sheet2!AE948,"")</f>
        <v/>
      </c>
      <c r="B948" t="str">
        <f>IF(COUNTIF($A$6:A948,A948)=1,A948,"")</f>
        <v/>
      </c>
      <c r="C948" t="str">
        <f t="array" ref="C948">IF(ROWS($C$7:C948)&gt;COUNTA($B$7:$B$1000)-COUNTBLANK($B$7:$B$1000),"",INDEX($B$7:$B$1000,SMALL(IF(LEN($B$7:$B$1000)&gt;0,ROW($B$7:$B$1000)-ROW($B$7)+1),ROWS($C$7:C948))))</f>
        <v/>
      </c>
    </row>
    <row r="949" spans="1:3">
      <c r="A949" t="str">
        <f>IF(Sheet2!AE949&lt;&gt;"",Sheet2!AE949,"")</f>
        <v/>
      </c>
      <c r="B949" t="str">
        <f>IF(COUNTIF($A$6:A949,A949)=1,A949,"")</f>
        <v/>
      </c>
      <c r="C949" t="str">
        <f t="array" ref="C949">IF(ROWS($C$7:C949)&gt;COUNTA($B$7:$B$1000)-COUNTBLANK($B$7:$B$1000),"",INDEX($B$7:$B$1000,SMALL(IF(LEN($B$7:$B$1000)&gt;0,ROW($B$7:$B$1000)-ROW($B$7)+1),ROWS($C$7:C949))))</f>
        <v/>
      </c>
    </row>
    <row r="950" spans="1:3">
      <c r="A950" t="str">
        <f>IF(Sheet2!AE950&lt;&gt;"",Sheet2!AE950,"")</f>
        <v/>
      </c>
      <c r="B950" t="str">
        <f>IF(COUNTIF($A$6:A950,A950)=1,A950,"")</f>
        <v/>
      </c>
      <c r="C950" t="str">
        <f t="array" ref="C950">IF(ROWS($C$7:C950)&gt;COUNTA($B$7:$B$1000)-COUNTBLANK($B$7:$B$1000),"",INDEX($B$7:$B$1000,SMALL(IF(LEN($B$7:$B$1000)&gt;0,ROW($B$7:$B$1000)-ROW($B$7)+1),ROWS($C$7:C950))))</f>
        <v/>
      </c>
    </row>
    <row r="951" spans="1:3">
      <c r="A951" t="str">
        <f>IF(Sheet2!AE951&lt;&gt;"",Sheet2!AE951,"")</f>
        <v/>
      </c>
      <c r="B951" t="str">
        <f>IF(COUNTIF($A$6:A951,A951)=1,A951,"")</f>
        <v/>
      </c>
      <c r="C951" t="str">
        <f t="array" ref="C951">IF(ROWS($C$7:C951)&gt;COUNTA($B$7:$B$1000)-COUNTBLANK($B$7:$B$1000),"",INDEX($B$7:$B$1000,SMALL(IF(LEN($B$7:$B$1000)&gt;0,ROW($B$7:$B$1000)-ROW($B$7)+1),ROWS($C$7:C951))))</f>
        <v/>
      </c>
    </row>
    <row r="952" spans="1:3">
      <c r="A952" t="str">
        <f>IF(Sheet2!AE952&lt;&gt;"",Sheet2!AE952,"")</f>
        <v/>
      </c>
      <c r="B952" t="str">
        <f>IF(COUNTIF($A$6:A952,A952)=1,A952,"")</f>
        <v/>
      </c>
      <c r="C952" t="str">
        <f t="array" ref="C952">IF(ROWS($C$7:C952)&gt;COUNTA($B$7:$B$1000)-COUNTBLANK($B$7:$B$1000),"",INDEX($B$7:$B$1000,SMALL(IF(LEN($B$7:$B$1000)&gt;0,ROW($B$7:$B$1000)-ROW($B$7)+1),ROWS($C$7:C952))))</f>
        <v/>
      </c>
    </row>
    <row r="953" spans="1:3">
      <c r="A953" t="str">
        <f>IF(Sheet2!AE953&lt;&gt;"",Sheet2!AE953,"")</f>
        <v/>
      </c>
      <c r="B953" t="str">
        <f>IF(COUNTIF($A$6:A953,A953)=1,A953,"")</f>
        <v/>
      </c>
      <c r="C953" t="str">
        <f t="array" ref="C953">IF(ROWS($C$7:C953)&gt;COUNTA($B$7:$B$1000)-COUNTBLANK($B$7:$B$1000),"",INDEX($B$7:$B$1000,SMALL(IF(LEN($B$7:$B$1000)&gt;0,ROW($B$7:$B$1000)-ROW($B$7)+1),ROWS($C$7:C953))))</f>
        <v/>
      </c>
    </row>
    <row r="954" spans="1:3">
      <c r="A954" t="str">
        <f>IF(Sheet2!AE954&lt;&gt;"",Sheet2!AE954,"")</f>
        <v/>
      </c>
      <c r="B954" t="str">
        <f>IF(COUNTIF($A$6:A954,A954)=1,A954,"")</f>
        <v/>
      </c>
      <c r="C954" t="str">
        <f t="array" ref="C954">IF(ROWS($C$7:C954)&gt;COUNTA($B$7:$B$1000)-COUNTBLANK($B$7:$B$1000),"",INDEX($B$7:$B$1000,SMALL(IF(LEN($B$7:$B$1000)&gt;0,ROW($B$7:$B$1000)-ROW($B$7)+1),ROWS($C$7:C954))))</f>
        <v/>
      </c>
    </row>
    <row r="955" spans="1:3">
      <c r="A955" t="str">
        <f>IF(Sheet2!AE955&lt;&gt;"",Sheet2!AE955,"")</f>
        <v/>
      </c>
      <c r="B955" t="str">
        <f>IF(COUNTIF($A$6:A955,A955)=1,A955,"")</f>
        <v/>
      </c>
      <c r="C955" t="str">
        <f t="array" ref="C955">IF(ROWS($C$7:C955)&gt;COUNTA($B$7:$B$1000)-COUNTBLANK($B$7:$B$1000),"",INDEX($B$7:$B$1000,SMALL(IF(LEN($B$7:$B$1000)&gt;0,ROW($B$7:$B$1000)-ROW($B$7)+1),ROWS($C$7:C955))))</f>
        <v/>
      </c>
    </row>
    <row r="956" spans="1:3">
      <c r="A956" t="str">
        <f>IF(Sheet2!AE956&lt;&gt;"",Sheet2!AE956,"")</f>
        <v/>
      </c>
      <c r="B956" t="str">
        <f>IF(COUNTIF($A$6:A956,A956)=1,A956,"")</f>
        <v/>
      </c>
      <c r="C956" t="str">
        <f t="array" ref="C956">IF(ROWS($C$7:C956)&gt;COUNTA($B$7:$B$1000)-COUNTBLANK($B$7:$B$1000),"",INDEX($B$7:$B$1000,SMALL(IF(LEN($B$7:$B$1000)&gt;0,ROW($B$7:$B$1000)-ROW($B$7)+1),ROWS($C$7:C956))))</f>
        <v/>
      </c>
    </row>
    <row r="957" spans="1:3">
      <c r="A957" t="str">
        <f>IF(Sheet2!AE957&lt;&gt;"",Sheet2!AE957,"")</f>
        <v/>
      </c>
      <c r="B957" t="str">
        <f>IF(COUNTIF($A$6:A957,A957)=1,A957,"")</f>
        <v/>
      </c>
      <c r="C957" t="str">
        <f t="array" ref="C957">IF(ROWS($C$7:C957)&gt;COUNTA($B$7:$B$1000)-COUNTBLANK($B$7:$B$1000),"",INDEX($B$7:$B$1000,SMALL(IF(LEN($B$7:$B$1000)&gt;0,ROW($B$7:$B$1000)-ROW($B$7)+1),ROWS($C$7:C957))))</f>
        <v/>
      </c>
    </row>
    <row r="958" spans="1:3">
      <c r="A958" t="str">
        <f>IF(Sheet2!AE958&lt;&gt;"",Sheet2!AE958,"")</f>
        <v/>
      </c>
      <c r="B958" t="str">
        <f>IF(COUNTIF($A$6:A958,A958)=1,A958,"")</f>
        <v/>
      </c>
      <c r="C958" t="str">
        <f t="array" ref="C958">IF(ROWS($C$7:C958)&gt;COUNTA($B$7:$B$1000)-COUNTBLANK($B$7:$B$1000),"",INDEX($B$7:$B$1000,SMALL(IF(LEN($B$7:$B$1000)&gt;0,ROW($B$7:$B$1000)-ROW($B$7)+1),ROWS($C$7:C958))))</f>
        <v/>
      </c>
    </row>
    <row r="959" spans="1:3">
      <c r="A959" t="str">
        <f>IF(Sheet2!AE959&lt;&gt;"",Sheet2!AE959,"")</f>
        <v/>
      </c>
      <c r="B959" t="str">
        <f>IF(COUNTIF($A$6:A959,A959)=1,A959,"")</f>
        <v/>
      </c>
      <c r="C959" t="str">
        <f t="array" ref="C959">IF(ROWS($C$7:C959)&gt;COUNTA($B$7:$B$1000)-COUNTBLANK($B$7:$B$1000),"",INDEX($B$7:$B$1000,SMALL(IF(LEN($B$7:$B$1000)&gt;0,ROW($B$7:$B$1000)-ROW($B$7)+1),ROWS($C$7:C959))))</f>
        <v/>
      </c>
    </row>
    <row r="960" spans="1:3">
      <c r="A960" t="str">
        <f>IF(Sheet2!AE960&lt;&gt;"",Sheet2!AE960,"")</f>
        <v/>
      </c>
      <c r="B960" t="str">
        <f>IF(COUNTIF($A$6:A960,A960)=1,A960,"")</f>
        <v/>
      </c>
      <c r="C960" t="str">
        <f t="array" ref="C960">IF(ROWS($C$7:C960)&gt;COUNTA($B$7:$B$1000)-COUNTBLANK($B$7:$B$1000),"",INDEX($B$7:$B$1000,SMALL(IF(LEN($B$7:$B$1000)&gt;0,ROW($B$7:$B$1000)-ROW($B$7)+1),ROWS($C$7:C960))))</f>
        <v/>
      </c>
    </row>
    <row r="961" spans="1:3">
      <c r="A961" t="str">
        <f>IF(Sheet2!AE961&lt;&gt;"",Sheet2!AE961,"")</f>
        <v/>
      </c>
      <c r="B961" t="str">
        <f>IF(COUNTIF($A$6:A961,A961)=1,A961,"")</f>
        <v/>
      </c>
      <c r="C961" t="str">
        <f t="array" ref="C961">IF(ROWS($C$7:C961)&gt;COUNTA($B$7:$B$1000)-COUNTBLANK($B$7:$B$1000),"",INDEX($B$7:$B$1000,SMALL(IF(LEN($B$7:$B$1000)&gt;0,ROW($B$7:$B$1000)-ROW($B$7)+1),ROWS($C$7:C961))))</f>
        <v/>
      </c>
    </row>
    <row r="962" spans="1:3">
      <c r="A962" t="str">
        <f>IF(Sheet2!AE962&lt;&gt;"",Sheet2!AE962,"")</f>
        <v/>
      </c>
      <c r="B962" t="str">
        <f>IF(COUNTIF($A$6:A962,A962)=1,A962,"")</f>
        <v/>
      </c>
      <c r="C962" t="str">
        <f t="array" ref="C962">IF(ROWS($C$7:C962)&gt;COUNTA($B$7:$B$1000)-COUNTBLANK($B$7:$B$1000),"",INDEX($B$7:$B$1000,SMALL(IF(LEN($B$7:$B$1000)&gt;0,ROW($B$7:$B$1000)-ROW($B$7)+1),ROWS($C$7:C962))))</f>
        <v/>
      </c>
    </row>
    <row r="963" spans="1:3">
      <c r="A963" t="str">
        <f>IF(Sheet2!AE963&lt;&gt;"",Sheet2!AE963,"")</f>
        <v/>
      </c>
      <c r="B963" t="str">
        <f>IF(COUNTIF($A$6:A963,A963)=1,A963,"")</f>
        <v/>
      </c>
      <c r="C963" t="str">
        <f t="array" ref="C963">IF(ROWS($C$7:C963)&gt;COUNTA($B$7:$B$1000)-COUNTBLANK($B$7:$B$1000),"",INDEX($B$7:$B$1000,SMALL(IF(LEN($B$7:$B$1000)&gt;0,ROW($B$7:$B$1000)-ROW($B$7)+1),ROWS($C$7:C963))))</f>
        <v/>
      </c>
    </row>
    <row r="964" spans="1:3">
      <c r="A964" t="str">
        <f>IF(Sheet2!AE964&lt;&gt;"",Sheet2!AE964,"")</f>
        <v/>
      </c>
      <c r="B964" t="str">
        <f>IF(COUNTIF($A$6:A964,A964)=1,A964,"")</f>
        <v/>
      </c>
      <c r="C964" t="str">
        <f t="array" ref="C964">IF(ROWS($C$7:C964)&gt;COUNTA($B$7:$B$1000)-COUNTBLANK($B$7:$B$1000),"",INDEX($B$7:$B$1000,SMALL(IF(LEN($B$7:$B$1000)&gt;0,ROW($B$7:$B$1000)-ROW($B$7)+1),ROWS($C$7:C964))))</f>
        <v/>
      </c>
    </row>
    <row r="965" spans="1:3">
      <c r="A965" t="str">
        <f>IF(Sheet2!AE965&lt;&gt;"",Sheet2!AE965,"")</f>
        <v/>
      </c>
      <c r="B965" t="str">
        <f>IF(COUNTIF($A$6:A965,A965)=1,A965,"")</f>
        <v/>
      </c>
      <c r="C965" t="str">
        <f t="array" ref="C965">IF(ROWS($C$7:C965)&gt;COUNTA($B$7:$B$1000)-COUNTBLANK($B$7:$B$1000),"",INDEX($B$7:$B$1000,SMALL(IF(LEN($B$7:$B$1000)&gt;0,ROW($B$7:$B$1000)-ROW($B$7)+1),ROWS($C$7:C965))))</f>
        <v/>
      </c>
    </row>
    <row r="966" spans="1:3">
      <c r="A966" t="str">
        <f>IF(Sheet2!AE966&lt;&gt;"",Sheet2!AE966,"")</f>
        <v/>
      </c>
      <c r="B966" t="str">
        <f>IF(COUNTIF($A$6:A966,A966)=1,A966,"")</f>
        <v/>
      </c>
      <c r="C966" t="str">
        <f t="array" ref="C966">IF(ROWS($C$7:C966)&gt;COUNTA($B$7:$B$1000)-COUNTBLANK($B$7:$B$1000),"",INDEX($B$7:$B$1000,SMALL(IF(LEN($B$7:$B$1000)&gt;0,ROW($B$7:$B$1000)-ROW($B$7)+1),ROWS($C$7:C966))))</f>
        <v/>
      </c>
    </row>
    <row r="967" spans="1:3">
      <c r="A967" t="str">
        <f>IF(Sheet2!AE967&lt;&gt;"",Sheet2!AE967,"")</f>
        <v/>
      </c>
      <c r="B967" t="str">
        <f>IF(COUNTIF($A$6:A967,A967)=1,A967,"")</f>
        <v/>
      </c>
      <c r="C967" t="str">
        <f t="array" ref="C967">IF(ROWS($C$7:C967)&gt;COUNTA($B$7:$B$1000)-COUNTBLANK($B$7:$B$1000),"",INDEX($B$7:$B$1000,SMALL(IF(LEN($B$7:$B$1000)&gt;0,ROW($B$7:$B$1000)-ROW($B$7)+1),ROWS($C$7:C967))))</f>
        <v/>
      </c>
    </row>
    <row r="968" spans="1:3">
      <c r="A968" t="str">
        <f>IF(Sheet2!AE968&lt;&gt;"",Sheet2!AE968,"")</f>
        <v/>
      </c>
      <c r="B968" t="str">
        <f>IF(COUNTIF($A$6:A968,A968)=1,A968,"")</f>
        <v/>
      </c>
      <c r="C968" t="str">
        <f t="array" ref="C968">IF(ROWS($C$7:C968)&gt;COUNTA($B$7:$B$1000)-COUNTBLANK($B$7:$B$1000),"",INDEX($B$7:$B$1000,SMALL(IF(LEN($B$7:$B$1000)&gt;0,ROW($B$7:$B$1000)-ROW($B$7)+1),ROWS($C$7:C968))))</f>
        <v/>
      </c>
    </row>
    <row r="969" spans="1:3">
      <c r="A969" t="str">
        <f>IF(Sheet2!AE969&lt;&gt;"",Sheet2!AE969,"")</f>
        <v/>
      </c>
      <c r="B969" t="str">
        <f>IF(COUNTIF($A$6:A969,A969)=1,A969,"")</f>
        <v/>
      </c>
      <c r="C969" t="str">
        <f t="array" ref="C969">IF(ROWS($C$7:C969)&gt;COUNTA($B$7:$B$1000)-COUNTBLANK($B$7:$B$1000),"",INDEX($B$7:$B$1000,SMALL(IF(LEN($B$7:$B$1000)&gt;0,ROW($B$7:$B$1000)-ROW($B$7)+1),ROWS($C$7:C969))))</f>
        <v/>
      </c>
    </row>
    <row r="970" spans="1:3">
      <c r="A970" t="str">
        <f>IF(Sheet2!AE970&lt;&gt;"",Sheet2!AE970,"")</f>
        <v/>
      </c>
      <c r="B970" t="str">
        <f>IF(COUNTIF($A$6:A970,A970)=1,A970,"")</f>
        <v/>
      </c>
      <c r="C970" t="str">
        <f t="array" ref="C970">IF(ROWS($C$7:C970)&gt;COUNTA($B$7:$B$1000)-COUNTBLANK($B$7:$B$1000),"",INDEX($B$7:$B$1000,SMALL(IF(LEN($B$7:$B$1000)&gt;0,ROW($B$7:$B$1000)-ROW($B$7)+1),ROWS($C$7:C970))))</f>
        <v/>
      </c>
    </row>
    <row r="971" spans="1:3">
      <c r="A971" t="str">
        <f>IF(Sheet2!AE971&lt;&gt;"",Sheet2!AE971,"")</f>
        <v/>
      </c>
      <c r="B971" t="str">
        <f>IF(COUNTIF($A$6:A971,A971)=1,A971,"")</f>
        <v/>
      </c>
      <c r="C971" t="str">
        <f t="array" ref="C971">IF(ROWS($C$7:C971)&gt;COUNTA($B$7:$B$1000)-COUNTBLANK($B$7:$B$1000),"",INDEX($B$7:$B$1000,SMALL(IF(LEN($B$7:$B$1000)&gt;0,ROW($B$7:$B$1000)-ROW($B$7)+1),ROWS($C$7:C971))))</f>
        <v/>
      </c>
    </row>
    <row r="972" spans="1:3">
      <c r="A972" t="str">
        <f>IF(Sheet2!AE972&lt;&gt;"",Sheet2!AE972,"")</f>
        <v/>
      </c>
      <c r="B972" t="str">
        <f>IF(COUNTIF($A$6:A972,A972)=1,A972,"")</f>
        <v/>
      </c>
      <c r="C972" t="str">
        <f t="array" ref="C972">IF(ROWS($C$7:C972)&gt;COUNTA($B$7:$B$1000)-COUNTBLANK($B$7:$B$1000),"",INDEX($B$7:$B$1000,SMALL(IF(LEN($B$7:$B$1000)&gt;0,ROW($B$7:$B$1000)-ROW($B$7)+1),ROWS($C$7:C972))))</f>
        <v/>
      </c>
    </row>
    <row r="973" spans="1:3">
      <c r="A973" t="str">
        <f>IF(Sheet2!AE973&lt;&gt;"",Sheet2!AE973,"")</f>
        <v/>
      </c>
      <c r="B973" t="str">
        <f>IF(COUNTIF($A$6:A973,A973)=1,A973,"")</f>
        <v/>
      </c>
      <c r="C973" t="str">
        <f t="array" ref="C973">IF(ROWS($C$7:C973)&gt;COUNTA($B$7:$B$1000)-COUNTBLANK($B$7:$B$1000),"",INDEX($B$7:$B$1000,SMALL(IF(LEN($B$7:$B$1000)&gt;0,ROW($B$7:$B$1000)-ROW($B$7)+1),ROWS($C$7:C973))))</f>
        <v/>
      </c>
    </row>
    <row r="974" spans="1:3">
      <c r="A974" t="str">
        <f>IF(Sheet2!AE974&lt;&gt;"",Sheet2!AE974,"")</f>
        <v/>
      </c>
      <c r="B974" t="str">
        <f>IF(COUNTIF($A$6:A974,A974)=1,A974,"")</f>
        <v/>
      </c>
      <c r="C974" t="str">
        <f t="array" ref="C974">IF(ROWS($C$7:C974)&gt;COUNTA($B$7:$B$1000)-COUNTBLANK($B$7:$B$1000),"",INDEX($B$7:$B$1000,SMALL(IF(LEN($B$7:$B$1000)&gt;0,ROW($B$7:$B$1000)-ROW($B$7)+1),ROWS($C$7:C974))))</f>
        <v/>
      </c>
    </row>
    <row r="975" spans="1:3">
      <c r="A975" t="str">
        <f>IF(Sheet2!AE975&lt;&gt;"",Sheet2!AE975,"")</f>
        <v/>
      </c>
      <c r="B975" t="str">
        <f>IF(COUNTIF($A$6:A975,A975)=1,A975,"")</f>
        <v/>
      </c>
      <c r="C975" t="str">
        <f t="array" ref="C975">IF(ROWS($C$7:C975)&gt;COUNTA($B$7:$B$1000)-COUNTBLANK($B$7:$B$1000),"",INDEX($B$7:$B$1000,SMALL(IF(LEN($B$7:$B$1000)&gt;0,ROW($B$7:$B$1000)-ROW($B$7)+1),ROWS($C$7:C975))))</f>
        <v/>
      </c>
    </row>
    <row r="976" spans="1:3">
      <c r="A976" t="str">
        <f>IF(Sheet2!AE976&lt;&gt;"",Sheet2!AE976,"")</f>
        <v/>
      </c>
      <c r="B976" t="str">
        <f>IF(COUNTIF($A$6:A976,A976)=1,A976,"")</f>
        <v/>
      </c>
      <c r="C976" t="str">
        <f t="array" ref="C976">IF(ROWS($C$7:C976)&gt;COUNTA($B$7:$B$1000)-COUNTBLANK($B$7:$B$1000),"",INDEX($B$7:$B$1000,SMALL(IF(LEN($B$7:$B$1000)&gt;0,ROW($B$7:$B$1000)-ROW($B$7)+1),ROWS($C$7:C976))))</f>
        <v/>
      </c>
    </row>
    <row r="977" spans="1:3">
      <c r="A977" t="str">
        <f>IF(Sheet2!AE977&lt;&gt;"",Sheet2!AE977,"")</f>
        <v/>
      </c>
      <c r="B977" t="str">
        <f>IF(COUNTIF($A$6:A977,A977)=1,A977,"")</f>
        <v/>
      </c>
      <c r="C977" t="str">
        <f t="array" ref="C977">IF(ROWS($C$7:C977)&gt;COUNTA($B$7:$B$1000)-COUNTBLANK($B$7:$B$1000),"",INDEX($B$7:$B$1000,SMALL(IF(LEN($B$7:$B$1000)&gt;0,ROW($B$7:$B$1000)-ROW($B$7)+1),ROWS($C$7:C977))))</f>
        <v/>
      </c>
    </row>
    <row r="978" spans="1:3">
      <c r="A978" t="str">
        <f>IF(Sheet2!AE978&lt;&gt;"",Sheet2!AE978,"")</f>
        <v/>
      </c>
      <c r="B978" t="str">
        <f>IF(COUNTIF($A$6:A978,A978)=1,A978,"")</f>
        <v/>
      </c>
      <c r="C978" t="str">
        <f t="array" ref="C978">IF(ROWS($C$7:C978)&gt;COUNTA($B$7:$B$1000)-COUNTBLANK($B$7:$B$1000),"",INDEX($B$7:$B$1000,SMALL(IF(LEN($B$7:$B$1000)&gt;0,ROW($B$7:$B$1000)-ROW($B$7)+1),ROWS($C$7:C978))))</f>
        <v/>
      </c>
    </row>
    <row r="979" spans="1:3">
      <c r="A979" t="str">
        <f>IF(Sheet2!AE979&lt;&gt;"",Sheet2!AE979,"")</f>
        <v/>
      </c>
      <c r="B979" t="str">
        <f>IF(COUNTIF($A$6:A979,A979)=1,A979,"")</f>
        <v/>
      </c>
      <c r="C979" t="str">
        <f t="array" ref="C979">IF(ROWS($C$7:C979)&gt;COUNTA($B$7:$B$1000)-COUNTBLANK($B$7:$B$1000),"",INDEX($B$7:$B$1000,SMALL(IF(LEN($B$7:$B$1000)&gt;0,ROW($B$7:$B$1000)-ROW($B$7)+1),ROWS($C$7:C979))))</f>
        <v/>
      </c>
    </row>
    <row r="980" spans="1:3">
      <c r="A980" t="str">
        <f>IF(Sheet2!AE980&lt;&gt;"",Sheet2!AE980,"")</f>
        <v/>
      </c>
      <c r="B980" t="str">
        <f>IF(COUNTIF($A$6:A980,A980)=1,A980,"")</f>
        <v/>
      </c>
      <c r="C980" t="str">
        <f t="array" ref="C980">IF(ROWS($C$7:C980)&gt;COUNTA($B$7:$B$1000)-COUNTBLANK($B$7:$B$1000),"",INDEX($B$7:$B$1000,SMALL(IF(LEN($B$7:$B$1000)&gt;0,ROW($B$7:$B$1000)-ROW($B$7)+1),ROWS($C$7:C980))))</f>
        <v/>
      </c>
    </row>
    <row r="981" spans="1:3">
      <c r="A981" t="str">
        <f>IF(Sheet2!AE981&lt;&gt;"",Sheet2!AE981,"")</f>
        <v/>
      </c>
      <c r="B981" t="str">
        <f>IF(COUNTIF($A$6:A981,A981)=1,A981,"")</f>
        <v/>
      </c>
      <c r="C981" t="str">
        <f t="array" ref="C981">IF(ROWS($C$7:C981)&gt;COUNTA($B$7:$B$1000)-COUNTBLANK($B$7:$B$1000),"",INDEX($B$7:$B$1000,SMALL(IF(LEN($B$7:$B$1000)&gt;0,ROW($B$7:$B$1000)-ROW($B$7)+1),ROWS($C$7:C981))))</f>
        <v/>
      </c>
    </row>
    <row r="982" spans="1:3">
      <c r="A982" t="str">
        <f>IF(Sheet2!AE982&lt;&gt;"",Sheet2!AE982,"")</f>
        <v/>
      </c>
      <c r="B982" t="str">
        <f>IF(COUNTIF($A$6:A982,A982)=1,A982,"")</f>
        <v/>
      </c>
      <c r="C982" t="str">
        <f t="array" ref="C982">IF(ROWS($C$7:C982)&gt;COUNTA($B$7:$B$1000)-COUNTBLANK($B$7:$B$1000),"",INDEX($B$7:$B$1000,SMALL(IF(LEN($B$7:$B$1000)&gt;0,ROW($B$7:$B$1000)-ROW($B$7)+1),ROWS($C$7:C982))))</f>
        <v/>
      </c>
    </row>
    <row r="983" spans="1:3">
      <c r="A983" t="str">
        <f>IF(Sheet2!AE983&lt;&gt;"",Sheet2!AE983,"")</f>
        <v/>
      </c>
      <c r="B983" t="str">
        <f>IF(COUNTIF($A$6:A983,A983)=1,A983,"")</f>
        <v/>
      </c>
      <c r="C983" t="str">
        <f t="array" ref="C983">IF(ROWS($C$7:C983)&gt;COUNTA($B$7:$B$1000)-COUNTBLANK($B$7:$B$1000),"",INDEX($B$7:$B$1000,SMALL(IF(LEN($B$7:$B$1000)&gt;0,ROW($B$7:$B$1000)-ROW($B$7)+1),ROWS($C$7:C983))))</f>
        <v/>
      </c>
    </row>
    <row r="984" spans="1:3">
      <c r="A984" t="str">
        <f>IF(Sheet2!AE984&lt;&gt;"",Sheet2!AE984,"")</f>
        <v/>
      </c>
      <c r="B984" t="str">
        <f>IF(COUNTIF($A$6:A984,A984)=1,A984,"")</f>
        <v/>
      </c>
      <c r="C984" t="str">
        <f t="array" ref="C984">IF(ROWS($C$7:C984)&gt;COUNTA($B$7:$B$1000)-COUNTBLANK($B$7:$B$1000),"",INDEX($B$7:$B$1000,SMALL(IF(LEN($B$7:$B$1000)&gt;0,ROW($B$7:$B$1000)-ROW($B$7)+1),ROWS($C$7:C984))))</f>
        <v/>
      </c>
    </row>
    <row r="985" spans="1:3">
      <c r="A985" t="str">
        <f>IF(Sheet2!AE985&lt;&gt;"",Sheet2!AE985,"")</f>
        <v/>
      </c>
      <c r="B985" t="str">
        <f>IF(COUNTIF($A$6:A985,A985)=1,A985,"")</f>
        <v/>
      </c>
      <c r="C985" t="str">
        <f t="array" ref="C985">IF(ROWS($C$7:C985)&gt;COUNTA($B$7:$B$1000)-COUNTBLANK($B$7:$B$1000),"",INDEX($B$7:$B$1000,SMALL(IF(LEN($B$7:$B$1000)&gt;0,ROW($B$7:$B$1000)-ROW($B$7)+1),ROWS($C$7:C985))))</f>
        <v/>
      </c>
    </row>
    <row r="986" spans="1:3">
      <c r="A986" t="str">
        <f>IF(Sheet2!AE986&lt;&gt;"",Sheet2!AE986,"")</f>
        <v/>
      </c>
      <c r="B986" t="str">
        <f>IF(COUNTIF($A$6:A986,A986)=1,A986,"")</f>
        <v/>
      </c>
      <c r="C986" t="str">
        <f t="array" ref="C986">IF(ROWS($C$7:C986)&gt;COUNTA($B$7:$B$1000)-COUNTBLANK($B$7:$B$1000),"",INDEX($B$7:$B$1000,SMALL(IF(LEN($B$7:$B$1000)&gt;0,ROW($B$7:$B$1000)-ROW($B$7)+1),ROWS($C$7:C986))))</f>
        <v/>
      </c>
    </row>
    <row r="987" spans="1:3">
      <c r="A987" t="str">
        <f>IF(Sheet2!AE987&lt;&gt;"",Sheet2!AE987,"")</f>
        <v/>
      </c>
      <c r="B987" t="str">
        <f>IF(COUNTIF($A$6:A987,A987)=1,A987,"")</f>
        <v/>
      </c>
      <c r="C987" t="str">
        <f t="array" ref="C987">IF(ROWS($C$7:C987)&gt;COUNTA($B$7:$B$1000)-COUNTBLANK($B$7:$B$1000),"",INDEX($B$7:$B$1000,SMALL(IF(LEN($B$7:$B$1000)&gt;0,ROW($B$7:$B$1000)-ROW($B$7)+1),ROWS($C$7:C987))))</f>
        <v/>
      </c>
    </row>
    <row r="988" spans="1:3">
      <c r="A988" t="str">
        <f>IF(Sheet2!AE988&lt;&gt;"",Sheet2!AE988,"")</f>
        <v/>
      </c>
      <c r="B988" t="str">
        <f>IF(COUNTIF($A$6:A988,A988)=1,A988,"")</f>
        <v/>
      </c>
      <c r="C988" t="str">
        <f t="array" ref="C988">IF(ROWS($C$7:C988)&gt;COUNTA($B$7:$B$1000)-COUNTBLANK($B$7:$B$1000),"",INDEX($B$7:$B$1000,SMALL(IF(LEN($B$7:$B$1000)&gt;0,ROW($B$7:$B$1000)-ROW($B$7)+1),ROWS($C$7:C988))))</f>
        <v/>
      </c>
    </row>
    <row r="989" spans="1:3">
      <c r="A989" t="str">
        <f>IF(Sheet2!AE989&lt;&gt;"",Sheet2!AE989,"")</f>
        <v/>
      </c>
      <c r="B989" t="str">
        <f>IF(COUNTIF($A$6:A989,A989)=1,A989,"")</f>
        <v/>
      </c>
      <c r="C989" t="str">
        <f t="array" ref="C989">IF(ROWS($C$7:C989)&gt;COUNTA($B$7:$B$1000)-COUNTBLANK($B$7:$B$1000),"",INDEX($B$7:$B$1000,SMALL(IF(LEN($B$7:$B$1000)&gt;0,ROW($B$7:$B$1000)-ROW($B$7)+1),ROWS($C$7:C989))))</f>
        <v/>
      </c>
    </row>
    <row r="990" spans="1:3">
      <c r="A990" t="str">
        <f>IF(Sheet2!AE990&lt;&gt;"",Sheet2!AE990,"")</f>
        <v/>
      </c>
      <c r="B990" t="str">
        <f>IF(COUNTIF($A$6:A990,A990)=1,A990,"")</f>
        <v/>
      </c>
      <c r="C990" t="str">
        <f t="array" ref="C990">IF(ROWS($C$7:C990)&gt;COUNTA($B$7:$B$1000)-COUNTBLANK($B$7:$B$1000),"",INDEX($B$7:$B$1000,SMALL(IF(LEN($B$7:$B$1000)&gt;0,ROW($B$7:$B$1000)-ROW($B$7)+1),ROWS($C$7:C990))))</f>
        <v/>
      </c>
    </row>
    <row r="991" spans="1:3">
      <c r="A991" t="str">
        <f>IF(Sheet2!AE991&lt;&gt;"",Sheet2!AE991,"")</f>
        <v/>
      </c>
      <c r="B991" t="str">
        <f>IF(COUNTIF($A$6:A991,A991)=1,A991,"")</f>
        <v/>
      </c>
      <c r="C991" t="str">
        <f t="array" ref="C991">IF(ROWS($C$7:C991)&gt;COUNTA($B$7:$B$1000)-COUNTBLANK($B$7:$B$1000),"",INDEX($B$7:$B$1000,SMALL(IF(LEN($B$7:$B$1000)&gt;0,ROW($B$7:$B$1000)-ROW($B$7)+1),ROWS($C$7:C991))))</f>
        <v/>
      </c>
    </row>
    <row r="992" spans="1:3">
      <c r="A992" t="str">
        <f>IF(Sheet2!AE992&lt;&gt;"",Sheet2!AE992,"")</f>
        <v/>
      </c>
      <c r="B992" t="str">
        <f>IF(COUNTIF($A$6:A992,A992)=1,A992,"")</f>
        <v/>
      </c>
      <c r="C992" t="str">
        <f t="array" ref="C992">IF(ROWS($C$7:C992)&gt;COUNTA($B$7:$B$1000)-COUNTBLANK($B$7:$B$1000),"",INDEX($B$7:$B$1000,SMALL(IF(LEN($B$7:$B$1000)&gt;0,ROW($B$7:$B$1000)-ROW($B$7)+1),ROWS($C$7:C992))))</f>
        <v/>
      </c>
    </row>
    <row r="993" spans="1:3">
      <c r="A993" t="str">
        <f>IF(Sheet2!AE993&lt;&gt;"",Sheet2!AE993,"")</f>
        <v/>
      </c>
      <c r="B993" t="str">
        <f>IF(COUNTIF($A$6:A993,A993)=1,A993,"")</f>
        <v/>
      </c>
      <c r="C993" t="str">
        <f t="array" ref="C993">IF(ROWS($C$7:C993)&gt;COUNTA($B$7:$B$1000)-COUNTBLANK($B$7:$B$1000),"",INDEX($B$7:$B$1000,SMALL(IF(LEN($B$7:$B$1000)&gt;0,ROW($B$7:$B$1000)-ROW($B$7)+1),ROWS($C$7:C993))))</f>
        <v/>
      </c>
    </row>
    <row r="994" spans="1:3">
      <c r="A994" t="str">
        <f>IF(Sheet2!AE994&lt;&gt;"",Sheet2!AE994,"")</f>
        <v/>
      </c>
      <c r="B994" t="str">
        <f>IF(COUNTIF($A$6:A994,A994)=1,A994,"")</f>
        <v/>
      </c>
      <c r="C994" t="str">
        <f t="array" ref="C994">IF(ROWS($C$7:C994)&gt;COUNTA($B$7:$B$1000)-COUNTBLANK($B$7:$B$1000),"",INDEX($B$7:$B$1000,SMALL(IF(LEN($B$7:$B$1000)&gt;0,ROW($B$7:$B$1000)-ROW($B$7)+1),ROWS($C$7:C994))))</f>
        <v/>
      </c>
    </row>
    <row r="995" spans="1:3">
      <c r="A995" t="str">
        <f>IF(Sheet2!AE995&lt;&gt;"",Sheet2!AE995,"")</f>
        <v/>
      </c>
      <c r="B995" t="str">
        <f>IF(COUNTIF($A$6:A995,A995)=1,A995,"")</f>
        <v/>
      </c>
      <c r="C995" t="str">
        <f t="array" ref="C995">IF(ROWS($C$7:C995)&gt;COUNTA($B$7:$B$1000)-COUNTBLANK($B$7:$B$1000),"",INDEX($B$7:$B$1000,SMALL(IF(LEN($B$7:$B$1000)&gt;0,ROW($B$7:$B$1000)-ROW($B$7)+1),ROWS($C$7:C995))))</f>
        <v/>
      </c>
    </row>
    <row r="996" spans="1:3">
      <c r="A996" t="str">
        <f>IF(Sheet2!AE996&lt;&gt;"",Sheet2!AE996,"")</f>
        <v/>
      </c>
      <c r="B996" t="str">
        <f>IF(COUNTIF($A$6:A996,A996)=1,A996,"")</f>
        <v/>
      </c>
      <c r="C996" t="str">
        <f t="array" ref="C996">IF(ROWS($C$7:C996)&gt;COUNTA($B$7:$B$1000)-COUNTBLANK($B$7:$B$1000),"",INDEX($B$7:$B$1000,SMALL(IF(LEN($B$7:$B$1000)&gt;0,ROW($B$7:$B$1000)-ROW($B$7)+1),ROWS($C$7:C996))))</f>
        <v/>
      </c>
    </row>
    <row r="997" spans="1:3">
      <c r="A997" t="str">
        <f>IF(Sheet2!AE997&lt;&gt;"",Sheet2!AE997,"")</f>
        <v/>
      </c>
      <c r="B997" t="str">
        <f>IF(COUNTIF($A$6:A997,A997)=1,A997,"")</f>
        <v/>
      </c>
      <c r="C997" t="str">
        <f t="array" ref="C997">IF(ROWS($C$7:C997)&gt;COUNTA($B$7:$B$1000)-COUNTBLANK($B$7:$B$1000),"",INDEX($B$7:$B$1000,SMALL(IF(LEN($B$7:$B$1000)&gt;0,ROW($B$7:$B$1000)-ROW($B$7)+1),ROWS($C$7:C997))))</f>
        <v/>
      </c>
    </row>
    <row r="998" spans="1:3">
      <c r="A998" t="str">
        <f>IF(Sheet2!AE998&lt;&gt;"",Sheet2!AE998,"")</f>
        <v/>
      </c>
      <c r="B998" t="str">
        <f>IF(COUNTIF($A$6:A998,A998)=1,A998,"")</f>
        <v/>
      </c>
      <c r="C998" t="str">
        <f t="array" ref="C998">IF(ROWS($C$7:C998)&gt;COUNTA($B$7:$B$1000)-COUNTBLANK($B$7:$B$1000),"",INDEX($B$7:$B$1000,SMALL(IF(LEN($B$7:$B$1000)&gt;0,ROW($B$7:$B$1000)-ROW($B$7)+1),ROWS($C$7:C998))))</f>
        <v/>
      </c>
    </row>
    <row r="999" spans="1:3">
      <c r="A999" t="str">
        <f>IF(Sheet2!AE999&lt;&gt;"",Sheet2!AE999,"")</f>
        <v/>
      </c>
      <c r="B999" t="str">
        <f>IF(COUNTIF($A$6:A999,A999)=1,A999,"")</f>
        <v/>
      </c>
      <c r="C999" t="str">
        <f t="array" ref="C999">IF(ROWS($C$7:C999)&gt;COUNTA($B$7:$B$1000)-COUNTBLANK($B$7:$B$1000),"",INDEX($B$7:$B$1000,SMALL(IF(LEN($B$7:$B$1000)&gt;0,ROW($B$7:$B$1000)-ROW($B$7)+1),ROWS($C$7:C999))))</f>
        <v/>
      </c>
    </row>
    <row r="1000" spans="1:3">
      <c r="A1000" t="str">
        <f>IF(Sheet2!AE1000&lt;&gt;"",Sheet2!AE1000,"")</f>
        <v/>
      </c>
      <c r="B1000" t="str">
        <f>IF(COUNTIF($A$6:A1000,A1000)=1,A1000,"")</f>
        <v/>
      </c>
      <c r="C1000" t="str">
        <f t="array" ref="C1000">IF(ROWS($C$7:C1000)&gt;COUNTA($B$7:$B$1000)-COUNTBLANK($B$7:$B$1000),"",INDEX($B$7:$B$1000,SMALL(IF(LEN($B$7:$B$1000)&gt;0,ROW($B$7:$B$1000)-ROW($B$7)+1),ROWS($C$7:C1000))))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rightToLeft="1" tabSelected="1" workbookViewId="0">
      <selection sqref="A1:A2"/>
    </sheetView>
  </sheetViews>
  <sheetFormatPr defaultColWidth="9.625" defaultRowHeight="18.95" customHeight="1"/>
  <cols>
    <col min="1" max="16384" width="9.625" style="55"/>
  </cols>
  <sheetData>
    <row r="1" spans="1:7" ht="18.95" customHeight="1">
      <c r="A1" s="56" t="s">
        <v>55</v>
      </c>
      <c r="B1" s="56" t="s">
        <v>54</v>
      </c>
      <c r="C1" s="56"/>
      <c r="D1" s="56" t="s">
        <v>36</v>
      </c>
      <c r="E1" s="56"/>
      <c r="F1" s="56" t="s">
        <v>27</v>
      </c>
      <c r="G1" s="56"/>
    </row>
    <row r="2" spans="1:7" ht="18.95" customHeight="1">
      <c r="A2" s="56"/>
      <c r="B2" s="57" t="s">
        <v>32</v>
      </c>
      <c r="C2" s="57" t="s">
        <v>33</v>
      </c>
      <c r="D2" s="57" t="s">
        <v>32</v>
      </c>
      <c r="E2" s="57" t="s">
        <v>33</v>
      </c>
      <c r="F2" s="57" t="s">
        <v>32</v>
      </c>
      <c r="G2" s="57" t="s">
        <v>33</v>
      </c>
    </row>
    <row r="3" spans="1:7" ht="18.95" customHeight="1">
      <c r="A3" s="57" t="s">
        <v>48</v>
      </c>
      <c r="B3" s="58">
        <f>SUMPRODUCT(--(Sheet2!$AE$7:$AE$16=$A3)*(Sheet2!$B$7:$B$16=B$2)*(Sheet2!$I$7:$AD$16="جريح"))</f>
        <v>16</v>
      </c>
      <c r="C3" s="58">
        <f>SUMPRODUCT(--(Sheet2!$AE$7:$AE$16=$A3)*(Sheet2!$B$7:$B$16=C$2)*(Sheet2!$I$7:$AD$16="جريح"))</f>
        <v>0</v>
      </c>
      <c r="D3" s="58">
        <f>SUMPRODUCT(--(Sheet2!$AE$7:$AE$16=$A3)*(Sheet2!$B$7:$B$16=D$2)*(Sheet2!$I$7:$AD$16="مريض"))</f>
        <v>7</v>
      </c>
      <c r="E3" s="58">
        <f>SUMPRODUCT(--(Sheet2!$AE$7:$AE$16=$A3)*(Sheet2!$B$7:$B$16=E$2)*(Sheet2!$I$7:$AD$16="مريض"))</f>
        <v>0</v>
      </c>
      <c r="F3" s="58">
        <f>SUMPRODUCT(--(Sheet2!$AE$7:$AE$16=$A3)*(Sheet2!$B$7:$B$16=F$2)*(Sheet2!$I$7:$AD$16="مصاب"))</f>
        <v>0</v>
      </c>
      <c r="G3" s="58">
        <f>SUMPRODUCT(--(Sheet2!$AE$7:$AE$16=$A3)*(Sheet2!$B$7:$B$16=G$2)*(Sheet2!$I$7:$AD$16="مصاب"))</f>
        <v>0</v>
      </c>
    </row>
    <row r="4" spans="1:7" ht="18.95" customHeight="1">
      <c r="A4" s="57" t="s">
        <v>49</v>
      </c>
      <c r="B4" s="58">
        <f>SUMPRODUCT(--(Sheet2!$AE$7:$AE$16=$A4)*(Sheet2!$B$7:$B$16=B$2)*(Sheet2!$I$7:$AD$16="جريح"))</f>
        <v>0</v>
      </c>
      <c r="C4" s="58">
        <f>SUMPRODUCT(--(Sheet2!$AE$7:$AE$16=$A4)*(Sheet2!$B$7:$B$16=C$2)*(Sheet2!$I$7:$AD$16="جريح"))</f>
        <v>0</v>
      </c>
      <c r="D4" s="58">
        <f>SUMPRODUCT(--(Sheet2!$AE$7:$AE$16=$A4)*(Sheet2!$B$7:$B$16=D$2)*(Sheet2!$I$7:$AD$16="مريض"))</f>
        <v>17</v>
      </c>
      <c r="E4" s="58">
        <f>SUMPRODUCT(--(Sheet2!$AE$7:$AE$16=$A4)*(Sheet2!$B$7:$B$16=E$2)*(Sheet2!$I$7:$AD$16="مريض"))</f>
        <v>0</v>
      </c>
      <c r="F4" s="58">
        <f>SUMPRODUCT(--(Sheet2!$AE$7:$AE$16=$A4)*(Sheet2!$B$7:$B$16=F$2)*(Sheet2!$I$7:$AD$16="مصاب"))</f>
        <v>0</v>
      </c>
      <c r="G4" s="58">
        <f>SUMPRODUCT(--(Sheet2!$AE$7:$AE$16=$A4)*(Sheet2!$B$7:$B$16=G$2)*(Sheet2!$I$7:$AD$16="مصاب"))</f>
        <v>0</v>
      </c>
    </row>
    <row r="5" spans="1:7" ht="18.95" customHeight="1">
      <c r="A5" s="57" t="s">
        <v>50</v>
      </c>
      <c r="B5" s="58">
        <f>SUMPRODUCT(--(Sheet2!$AE$7:$AE$16=$A5)*(Sheet2!$B$7:$B$16=B$2)*(Sheet2!$I$7:$AD$16="جريح"))</f>
        <v>0</v>
      </c>
      <c r="C5" s="58">
        <f>SUMPRODUCT(--(Sheet2!$AE$7:$AE$16=$A5)*(Sheet2!$B$7:$B$16=C$2)*(Sheet2!$I$7:$AD$16="جريح"))</f>
        <v>0</v>
      </c>
      <c r="D5" s="58">
        <f>SUMPRODUCT(--(Sheet2!$AE$7:$AE$16=$A5)*(Sheet2!$B$7:$B$16=D$2)*(Sheet2!$I$7:$AD$16="مريض"))</f>
        <v>17</v>
      </c>
      <c r="E5" s="58">
        <f>SUMPRODUCT(--(Sheet2!$AE$7:$AE$16=$A5)*(Sheet2!$B$7:$B$16=E$2)*(Sheet2!$I$7:$AD$16="مريض"))</f>
        <v>0</v>
      </c>
      <c r="F5" s="58">
        <f>SUMPRODUCT(--(Sheet2!$AE$7:$AE$16=$A5)*(Sheet2!$B$7:$B$16=F$2)*(Sheet2!$I$7:$AD$16="مصاب"))</f>
        <v>0</v>
      </c>
      <c r="G5" s="58">
        <f>SUMPRODUCT(--(Sheet2!$AE$7:$AE$16=$A5)*(Sheet2!$B$7:$B$16=G$2)*(Sheet2!$I$7:$AD$16="مصاب"))</f>
        <v>0</v>
      </c>
    </row>
    <row r="6" spans="1:7" ht="18.95" customHeight="1">
      <c r="A6" s="57" t="s">
        <v>51</v>
      </c>
      <c r="B6" s="58">
        <f>SUMPRODUCT(--(Sheet2!$AE$7:$AE$16=$A6)*(Sheet2!$B$7:$B$16=B$2)*(Sheet2!$I$7:$AD$16="جريح"))</f>
        <v>0</v>
      </c>
      <c r="C6" s="58">
        <f>SUMPRODUCT(--(Sheet2!$AE$7:$AE$16=$A6)*(Sheet2!$B$7:$B$16=C$2)*(Sheet2!$I$7:$AD$16="جريح"))</f>
        <v>0</v>
      </c>
      <c r="D6" s="58">
        <f>SUMPRODUCT(--(Sheet2!$AE$7:$AE$16=$A6)*(Sheet2!$B$7:$B$16=D$2)*(Sheet2!$I$7:$AD$16="مريض"))</f>
        <v>0</v>
      </c>
      <c r="E6" s="58">
        <f>SUMPRODUCT(--(Sheet2!$AE$7:$AE$16=$A6)*(Sheet2!$B$7:$B$16=E$2)*(Sheet2!$I$7:$AD$16="مريض"))</f>
        <v>0</v>
      </c>
      <c r="F6" s="58">
        <f>SUMPRODUCT(--(Sheet2!$AE$7:$AE$16=$A6)*(Sheet2!$B$7:$B$16=F$2)*(Sheet2!$I$7:$AD$16="مصاب"))</f>
        <v>10</v>
      </c>
      <c r="G6" s="58">
        <f>SUMPRODUCT(--(Sheet2!$AE$7:$AE$16=$A6)*(Sheet2!$B$7:$B$16=G$2)*(Sheet2!$I$7:$AD$16="مصاب"))</f>
        <v>0</v>
      </c>
    </row>
    <row r="7" spans="1:7" ht="18.95" customHeight="1">
      <c r="A7"/>
    </row>
    <row r="8" spans="1:7" ht="18.95" customHeight="1">
      <c r="A8"/>
    </row>
    <row r="9" spans="1:7" ht="18.95" customHeight="1">
      <c r="A9"/>
    </row>
    <row r="10" spans="1:7" ht="18.95" customHeight="1">
      <c r="A10"/>
    </row>
    <row r="11" spans="1:7" ht="18.95" customHeight="1">
      <c r="A11"/>
    </row>
    <row r="12" spans="1:7" ht="18.95" customHeight="1">
      <c r="A12"/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prot-civil</dc:creator>
  <cp:lastModifiedBy>Mariam</cp:lastModifiedBy>
  <dcterms:created xsi:type="dcterms:W3CDTF">2015-04-13T12:09:28Z</dcterms:created>
  <dcterms:modified xsi:type="dcterms:W3CDTF">2015-04-17T06:22:58Z</dcterms:modified>
</cp:coreProperties>
</file>